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FE56E86D-FEAE-466A-A565-54F7A99E0A1C}" xr6:coauthVersionLast="47" xr6:coauthVersionMax="47" xr10:uidLastSave="{00000000-0000-0000-0000-000000000000}"/>
  <bookViews>
    <workbookView xWindow="-108" yWindow="-108" windowWidth="23256" windowHeight="12576" xr2:uid="{189E4A02-2107-45C0-B12C-890559A19C19}"/>
  </bookViews>
  <sheets>
    <sheet name="1" sheetId="1" r:id="rId1"/>
  </sheets>
  <externalReferences>
    <externalReference r:id="rId2"/>
  </externalReferences>
  <definedNames>
    <definedName name="ax">INDEX([1]ax!$C$1:$C$7,MATCH([1]Dashboard!$N$7,[1]ax!$A$1:$A$7,0))</definedName>
    <definedName name="axx">INDEX([1]ax!$C$2:$C$7,MATCH([1]Dashboard!$N$7,[1]ax!$A$2:$A$7,0))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</calcChain>
</file>

<file path=xl/sharedStrings.xml><?xml version="1.0" encoding="utf-8"?>
<sst xmlns="http://schemas.openxmlformats.org/spreadsheetml/2006/main" count="18" uniqueCount="18">
  <si>
    <t>اسفند</t>
  </si>
  <si>
    <t>بهمن</t>
  </si>
  <si>
    <t>دی</t>
  </si>
  <si>
    <t>آذر</t>
  </si>
  <si>
    <t>آبان</t>
  </si>
  <si>
    <t>مهر</t>
  </si>
  <si>
    <t>شهریور</t>
  </si>
  <si>
    <t>مرداد</t>
  </si>
  <si>
    <t xml:space="preserve">تیر </t>
  </si>
  <si>
    <t>خرداد</t>
  </si>
  <si>
    <t>اردیبهشت</t>
  </si>
  <si>
    <t>فروردین</t>
  </si>
  <si>
    <t>کمتر</t>
  </si>
  <si>
    <t>بیشتر</t>
  </si>
  <si>
    <t>فروش</t>
  </si>
  <si>
    <t>ماه</t>
  </si>
  <si>
    <t>حد هشدار فروش</t>
  </si>
  <si>
    <t>گزارش فروش سالانه شرکت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</si>
</sst>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dobe Gurmukhi"/>
      <family val="2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2"/>
      <color theme="0"/>
      <name val="B Nazanin"/>
      <charset val="178"/>
    </font>
    <font>
      <sz val="11"/>
      <color theme="1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2"/>
    <xf numFmtId="164" fontId="0" fillId="0" borderId="0" xfId="3" applyNumberFormat="1" applyFont="1"/>
    <xf numFmtId="164" fontId="3" fillId="0" borderId="0" xfId="3" applyNumberFormat="1" applyFont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164" fontId="5" fillId="2" borderId="1" xfId="3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</cellXfs>
  <cellStyles count="4">
    <cellStyle name="Comma" xfId="1" builtinId="3"/>
    <cellStyle name="Comma 2" xfId="3" xr:uid="{69AF89B1-8CA0-4DBC-AF3E-F5A3160F2AF8}"/>
    <cellStyle name="Normal" xfId="0" builtinId="0"/>
    <cellStyle name="Normal 2" xfId="2" xr:uid="{56888BB9-E99F-4173-8387-FB44F97D06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'1'!$D$3</c:f>
              <c:strCache>
                <c:ptCount val="1"/>
                <c:pt idx="0">
                  <c:v> بیشتر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'1'!$B$4:$B$15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تیر 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'1'!$D$4:$D$15</c:f>
              <c:numCache>
                <c:formatCode>_(* #,##0_);_(* \(#,##0\);_(* "-"??_);_(@_)</c:formatCode>
                <c:ptCount val="12"/>
                <c:pt idx="0">
                  <c:v>20000000000</c:v>
                </c:pt>
                <c:pt idx="1">
                  <c:v>16000000000</c:v>
                </c:pt>
                <c:pt idx="2">
                  <c:v>14300000000</c:v>
                </c:pt>
                <c:pt idx="3">
                  <c:v>0</c:v>
                </c:pt>
                <c:pt idx="4">
                  <c:v>13200000000</c:v>
                </c:pt>
                <c:pt idx="5">
                  <c:v>15000000000</c:v>
                </c:pt>
                <c:pt idx="6">
                  <c:v>28000000000</c:v>
                </c:pt>
                <c:pt idx="7">
                  <c:v>0</c:v>
                </c:pt>
                <c:pt idx="8">
                  <c:v>16600000000</c:v>
                </c:pt>
                <c:pt idx="9">
                  <c:v>14900000000</c:v>
                </c:pt>
                <c:pt idx="10">
                  <c:v>17000000000</c:v>
                </c:pt>
                <c:pt idx="11">
                  <c:v>13800000000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8-4DB1-B5FF-FA63B65FCDCE}"/>
            </c:ext>
          </c:extLst>
        </c:ser>
        <c:ser>
          <c:idx val="1"/>
          <c:order val="1"/>
          <c:tx>
            <c:strRef>
              <c:f>'1'!$E$3</c:f>
              <c:strCache>
                <c:ptCount val="1"/>
                <c:pt idx="0">
                  <c:v> کمتر 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'1'!$B$4:$B$15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تیر 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'1'!$E$4:$E$15</c:f>
              <c:numCache>
                <c:formatCode>_(* #,##0_);_(* \(#,##0\);_(*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4650000000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9000000000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08-4DB1-B5FF-FA63B65FC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71382432"/>
        <c:axId val="1971387840"/>
      </c:barChart>
      <c:catAx>
        <c:axId val="19713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387840"/>
        <c:crosses val="autoZero"/>
        <c:auto val="1"/>
        <c:lblAlgn val="ctr"/>
        <c:lblOffset val="100"/>
        <c:noMultiLvlLbl val="0"/>
      </c:catAx>
      <c:valAx>
        <c:axId val="1971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382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29767</xdr:colOff>
      <xdr:row>2</xdr:row>
      <xdr:rowOff>60523</xdr:rowOff>
    </xdr:from>
    <xdr:to>
      <xdr:col>7</xdr:col>
      <xdr:colOff>328415</xdr:colOff>
      <xdr:row>14</xdr:row>
      <xdr:rowOff>195261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115ACF-84E1-853D-A12A-F8E3E07D1F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shop\pakage\Dashboard_Estedad\File_zamime\&#1583;&#1575;&#1588;&#1576;&#1608;&#1585;&#1583;%20&#1575;&#1587;&#1578;&#1593;&#1583;&#1575;&#1583;&#1740;&#1575;&#1576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طلاعات کلی"/>
      <sheetName val="هوش عمومی"/>
      <sheetName val="عملکرد"/>
      <sheetName val="شایستگی"/>
      <sheetName val="شخصیت"/>
      <sheetName val="جمع بندی"/>
      <sheetName val="Dashboard"/>
      <sheetName val="معرفی"/>
      <sheetName val="ax"/>
      <sheetName val="محاسبات هوش عمومی"/>
      <sheetName val="محاسبات عملکرد"/>
      <sheetName val="محاسبات شایستگی"/>
      <sheetName val="محاسبات شخصیت"/>
    </sheetNames>
    <sheetDataSet>
      <sheetData sheetId="0"/>
      <sheetData sheetId="1"/>
      <sheetData sheetId="2"/>
      <sheetData sheetId="3"/>
      <sheetData sheetId="4">
        <row r="1">
          <cell r="A1" t="str">
            <v>کد</v>
          </cell>
        </row>
      </sheetData>
      <sheetData sheetId="5"/>
      <sheetData sheetId="6">
        <row r="7">
          <cell r="N7">
            <v>2</v>
          </cell>
        </row>
      </sheetData>
      <sheetData sheetId="7"/>
      <sheetData sheetId="8">
        <row r="1">
          <cell r="A1" t="str">
            <v>کد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98411-7EAA-4056-B0A8-EBD2FAFB4E39}">
  <dimension ref="B1:H15"/>
  <sheetViews>
    <sheetView rightToLeft="1" tabSelected="1" zoomScale="120" zoomScaleNormal="120" workbookViewId="0">
      <selection activeCell="D4" sqref="D4"/>
    </sheetView>
  </sheetViews>
  <sheetFormatPr defaultColWidth="9.109375" defaultRowHeight="14.4"/>
  <cols>
    <col min="1" max="1" width="9.109375" style="1"/>
    <col min="2" max="2" width="11.33203125" style="1" bestFit="1" customWidth="1"/>
    <col min="3" max="3" width="17.5546875" style="2" customWidth="1"/>
    <col min="4" max="4" width="26.6640625" style="2" customWidth="1"/>
    <col min="5" max="5" width="22.6640625" style="2" customWidth="1"/>
    <col min="6" max="6" width="3.5546875" style="2" customWidth="1"/>
    <col min="7" max="7" width="16.109375" style="1" bestFit="1" customWidth="1"/>
    <col min="8" max="8" width="14" style="1" bestFit="1" customWidth="1"/>
    <col min="9" max="16384" width="9.109375" style="1"/>
  </cols>
  <sheetData>
    <row r="1" spans="2:8" ht="6" customHeight="1" thickBot="1"/>
    <row r="2" spans="2:8" ht="33" customHeight="1" thickBot="1">
      <c r="B2" s="10" t="s">
        <v>17</v>
      </c>
      <c r="C2" s="10"/>
      <c r="D2" s="1"/>
      <c r="E2" s="1"/>
      <c r="F2" s="1"/>
      <c r="G2" s="9" t="s">
        <v>16</v>
      </c>
      <c r="H2" s="8">
        <v>10000000000</v>
      </c>
    </row>
    <row r="3" spans="2:8" ht="20.399999999999999">
      <c r="B3" s="7" t="s">
        <v>15</v>
      </c>
      <c r="C3" s="6" t="s">
        <v>14</v>
      </c>
      <c r="D3" s="3" t="s">
        <v>13</v>
      </c>
      <c r="E3" s="3" t="s">
        <v>12</v>
      </c>
      <c r="F3" s="3"/>
    </row>
    <row r="4" spans="2:8" ht="20.399999999999999">
      <c r="B4" s="5" t="s">
        <v>11</v>
      </c>
      <c r="C4" s="4">
        <v>20000000000</v>
      </c>
      <c r="D4" s="3">
        <f>IF(C4&gt;=$H$2,C4,"")</f>
        <v>20000000000</v>
      </c>
      <c r="E4" s="3" t="str">
        <f t="shared" ref="E4:E15" si="0">IF(C4&lt;$H$2,C4,"")</f>
        <v/>
      </c>
      <c r="F4" s="3"/>
    </row>
    <row r="5" spans="2:8" ht="20.399999999999999">
      <c r="B5" s="5" t="s">
        <v>10</v>
      </c>
      <c r="C5" s="4">
        <v>16000000000</v>
      </c>
      <c r="D5" s="3">
        <f t="shared" ref="D5:D15" si="1">IF(C5&gt;=$H$2,C5,"")</f>
        <v>16000000000</v>
      </c>
      <c r="E5" s="3" t="str">
        <f t="shared" si="0"/>
        <v/>
      </c>
      <c r="F5" s="3"/>
    </row>
    <row r="6" spans="2:8" ht="20.399999999999999">
      <c r="B6" s="5" t="s">
        <v>9</v>
      </c>
      <c r="C6" s="4">
        <v>14300000000</v>
      </c>
      <c r="D6" s="3">
        <f t="shared" si="1"/>
        <v>14300000000</v>
      </c>
      <c r="E6" s="3" t="str">
        <f t="shared" si="0"/>
        <v/>
      </c>
      <c r="F6" s="3"/>
    </row>
    <row r="7" spans="2:8" ht="20.399999999999999">
      <c r="B7" s="5" t="s">
        <v>8</v>
      </c>
      <c r="C7" s="4">
        <v>4650000000</v>
      </c>
      <c r="D7" s="3" t="str">
        <f t="shared" si="1"/>
        <v/>
      </c>
      <c r="E7" s="3">
        <f t="shared" si="0"/>
        <v>4650000000</v>
      </c>
      <c r="F7" s="3"/>
    </row>
    <row r="8" spans="2:8" ht="20.399999999999999">
      <c r="B8" s="5" t="s">
        <v>7</v>
      </c>
      <c r="C8" s="4">
        <v>13200000000</v>
      </c>
      <c r="D8" s="3">
        <f t="shared" si="1"/>
        <v>13200000000</v>
      </c>
      <c r="E8" s="3" t="str">
        <f t="shared" si="0"/>
        <v/>
      </c>
      <c r="F8" s="3"/>
    </row>
    <row r="9" spans="2:8" ht="20.399999999999999">
      <c r="B9" s="5" t="s">
        <v>6</v>
      </c>
      <c r="C9" s="4">
        <v>15000000000</v>
      </c>
      <c r="D9" s="3">
        <f t="shared" si="1"/>
        <v>15000000000</v>
      </c>
      <c r="E9" s="3" t="str">
        <f t="shared" si="0"/>
        <v/>
      </c>
      <c r="F9" s="3"/>
    </row>
    <row r="10" spans="2:8" ht="20.399999999999999">
      <c r="B10" s="5" t="s">
        <v>5</v>
      </c>
      <c r="C10" s="4">
        <v>28000000000</v>
      </c>
      <c r="D10" s="3">
        <f t="shared" si="1"/>
        <v>28000000000</v>
      </c>
      <c r="E10" s="3" t="str">
        <f t="shared" si="0"/>
        <v/>
      </c>
      <c r="F10" s="3"/>
    </row>
    <row r="11" spans="2:8" ht="20.399999999999999">
      <c r="B11" s="5" t="s">
        <v>4</v>
      </c>
      <c r="C11" s="4">
        <v>9000000000</v>
      </c>
      <c r="D11" s="3" t="str">
        <f t="shared" si="1"/>
        <v/>
      </c>
      <c r="E11" s="3">
        <f t="shared" si="0"/>
        <v>9000000000</v>
      </c>
      <c r="F11" s="3"/>
    </row>
    <row r="12" spans="2:8" ht="20.399999999999999">
      <c r="B12" s="5" t="s">
        <v>3</v>
      </c>
      <c r="C12" s="4">
        <v>16600000000</v>
      </c>
      <c r="D12" s="3">
        <f t="shared" si="1"/>
        <v>16600000000</v>
      </c>
      <c r="E12" s="3" t="str">
        <f t="shared" si="0"/>
        <v/>
      </c>
      <c r="F12" s="3"/>
    </row>
    <row r="13" spans="2:8" ht="20.399999999999999">
      <c r="B13" s="5" t="s">
        <v>2</v>
      </c>
      <c r="C13" s="4">
        <v>14900000000</v>
      </c>
      <c r="D13" s="3">
        <f t="shared" si="1"/>
        <v>14900000000</v>
      </c>
      <c r="E13" s="3" t="str">
        <f t="shared" si="0"/>
        <v/>
      </c>
      <c r="F13" s="3"/>
    </row>
    <row r="14" spans="2:8" ht="20.399999999999999">
      <c r="B14" s="5" t="s">
        <v>1</v>
      </c>
      <c r="C14" s="4">
        <v>17000000000</v>
      </c>
      <c r="D14" s="3">
        <f t="shared" si="1"/>
        <v>17000000000</v>
      </c>
      <c r="E14" s="3" t="str">
        <f t="shared" si="0"/>
        <v/>
      </c>
      <c r="F14" s="3"/>
    </row>
    <row r="15" spans="2:8" ht="20.399999999999999">
      <c r="B15" s="5" t="s">
        <v>0</v>
      </c>
      <c r="C15" s="4">
        <v>13800000000</v>
      </c>
      <c r="D15" s="3">
        <f t="shared" si="1"/>
        <v>13800000000</v>
      </c>
      <c r="E15" s="3" t="str">
        <f t="shared" si="0"/>
        <v/>
      </c>
      <c r="F15" s="3"/>
    </row>
  </sheetData>
  <mergeCells count="1">
    <mergeCell ref="B2:C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2022-05-31T21:29:58Z</dcterms:created>
  <dcterms:modified xsi:type="dcterms:W3CDTF">2023-11-18T23:34:33Z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