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For Video\"/>
    </mc:Choice>
  </mc:AlternateContent>
  <xr:revisionPtr revIDLastSave="0" documentId="13_ncr:1_{1A38B2BB-4705-42EE-9B8E-54A30C9F85FF}" xr6:coauthVersionLast="47" xr6:coauthVersionMax="47" xr10:uidLastSave="{00000000-0000-0000-0000-000000000000}"/>
  <bookViews>
    <workbookView xWindow="-120" yWindow="-120" windowWidth="29040" windowHeight="15840" activeTab="1" xr2:uid="{2B4475EA-2635-4D9C-94C9-A800420AE3F0}"/>
  </bookViews>
  <sheets>
    <sheet name="1" sheetId="1" r:id="rId1"/>
    <sheet name="2" sheetId="2" r:id="rId2"/>
  </sheets>
  <externalReferences>
    <externalReference r:id="rId3"/>
  </externalReferences>
  <definedNames>
    <definedName name="ax">INDEX([1]ax!$C$1:$C$7,MATCH([1]Dashboard!$N$7,[1]ax!$A$1:$A$7,0))</definedName>
    <definedName name="axx">INDEX([1]ax!$C$2:$C$7,MATCH([1]Dashboard!$N$7,[1]ax!$A$2:$A$7,0))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2" l="1"/>
  <c r="E4" i="2"/>
  <c r="D5" i="2"/>
  <c r="E5" i="2"/>
  <c r="D6" i="2"/>
  <c r="E6" i="2"/>
  <c r="D7" i="2"/>
  <c r="E7" i="2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E4" i="1"/>
  <c r="E5" i="1"/>
  <c r="E6" i="1"/>
  <c r="E7" i="1"/>
</calcChain>
</file>

<file path=xl/sharedStrings.xml><?xml version="1.0" encoding="utf-8"?>
<sst xmlns="http://schemas.openxmlformats.org/spreadsheetml/2006/main" count="27" uniqueCount="27">
  <si>
    <t>زمستان</t>
  </si>
  <si>
    <t>پاییز</t>
  </si>
  <si>
    <t>تابستان</t>
  </si>
  <si>
    <t>بهار</t>
  </si>
  <si>
    <t>دستیار</t>
  </si>
  <si>
    <t>تفاوت</t>
  </si>
  <si>
    <t>حداکثر</t>
  </si>
  <si>
    <t>حداقل</t>
  </si>
  <si>
    <t>روز</t>
  </si>
  <si>
    <t>گزارش حداقل و حداکثری خسارات</t>
  </si>
  <si>
    <t>اسفند</t>
  </si>
  <si>
    <t>بهمن</t>
  </si>
  <si>
    <t>دی</t>
  </si>
  <si>
    <t>آذر</t>
  </si>
  <si>
    <t>آبان</t>
  </si>
  <si>
    <t>مهر</t>
  </si>
  <si>
    <t>شهریور</t>
  </si>
  <si>
    <t>مرداد</t>
  </si>
  <si>
    <t>تیر</t>
  </si>
  <si>
    <t>خرداد</t>
  </si>
  <si>
    <t>اردیبهشت</t>
  </si>
  <si>
    <t>فروردین</t>
  </si>
  <si>
    <t>min</t>
  </si>
  <si>
    <t>max</t>
  </si>
  <si>
    <t>مبلغ فروش (ریال)</t>
  </si>
  <si>
    <t>ماه</t>
  </si>
  <si>
    <t>آمار فروش سال 1400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</si>
</sst>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B Mitra"/>
      <charset val="178"/>
    </font>
    <font>
      <b/>
      <sz val="14"/>
      <color theme="0"/>
      <name val="B Mitra"/>
      <charset val="178"/>
    </font>
    <font>
      <sz val="16"/>
      <color theme="1"/>
      <name val="Calibri"/>
      <family val="2"/>
      <scheme val="minor"/>
    </font>
    <font>
      <sz val="12"/>
      <color theme="1"/>
      <name val="B Nazanin"/>
      <charset val="178"/>
    </font>
    <font>
      <sz val="12"/>
      <color theme="0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5" fillId="0" borderId="0" xfId="0" applyFont="1"/>
    <xf numFmtId="164" fontId="5" fillId="0" borderId="0" xfId="1" applyNumberFormat="1" applyFont="1"/>
    <xf numFmtId="164" fontId="5" fillId="0" borderId="4" xfId="1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4" fontId="5" fillId="0" borderId="0" xfId="1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'1'!$B$4:$B$7</c:f>
              <c:strCache>
                <c:ptCount val="4"/>
                <c:pt idx="0">
                  <c:v>بهار</c:v>
                </c:pt>
                <c:pt idx="1">
                  <c:v>تابستان</c:v>
                </c:pt>
                <c:pt idx="2">
                  <c:v>پاییز</c:v>
                </c:pt>
                <c:pt idx="3">
                  <c:v>زمستان</c:v>
                </c:pt>
              </c:strCache>
            </c:strRef>
          </c:cat>
          <c:val>
            <c:numRef>
              <c:f>'1'!$C$4:$C$7</c:f>
              <c:numCache>
                <c:formatCode>_(* #,##0_);_(* \(#,##0\);_(* "-"??_);_(@_)</c:formatCode>
                <c:ptCount val="4"/>
                <c:pt idx="0">
                  <c:v>26000000</c:v>
                </c:pt>
                <c:pt idx="1">
                  <c:v>26000000</c:v>
                </c:pt>
                <c:pt idx="2">
                  <c:v>20000000</c:v>
                </c:pt>
                <c:pt idx="3">
                  <c:v>22000000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8A-417E-9A4D-14AE10B4DB6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'1'!$B$4:$B$7</c:f>
              <c:strCache>
                <c:ptCount val="4"/>
                <c:pt idx="0">
                  <c:v>بهار</c:v>
                </c:pt>
                <c:pt idx="1">
                  <c:v>تابستان</c:v>
                </c:pt>
                <c:pt idx="2">
                  <c:v>پاییز</c:v>
                </c:pt>
                <c:pt idx="3">
                  <c:v>زمستان</c:v>
                </c:pt>
              </c:strCache>
            </c:strRef>
          </c:cat>
          <c:val>
            <c:numRef>
              <c:f>'1'!$E$4:$E$7</c:f>
              <c:numCache>
                <c:formatCode>_(* #,##0_);_(* \(#,##0\);_(* "-"??_);_(@_)</c:formatCode>
                <c:ptCount val="4"/>
                <c:pt idx="0">
                  <c:v>17000000</c:v>
                </c:pt>
                <c:pt idx="1">
                  <c:v>17000000</c:v>
                </c:pt>
                <c:pt idx="2">
                  <c:v>20000000</c:v>
                </c:pt>
                <c:pt idx="3">
                  <c:v>16000000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8A-417E-9A4D-14AE10B4DB6C}"/>
            </c:ext>
          </c:extLst>
        </c:ser>
        <c:ser>
          <c:idx val="2"/>
          <c:order val="2"/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D809559-DA5D-4BE3-9ACB-80099103BF8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08A-417E-9A4D-14AE10B4DB6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AE1BBFF-12E3-45CE-ADDA-06CC14E7CA7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008A-417E-9A4D-14AE10B4DB6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DCEF95A-4032-42D6-9002-31C7FA8F0B2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008A-417E-9A4D-14AE10B4DB6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554951A-0807-4A39-8895-A573B6A7E8E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008A-417E-9A4D-14AE10B4DB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'1'!$B$4:$B$7</c:f>
              <c:strCache>
                <c:ptCount val="4"/>
                <c:pt idx="0">
                  <c:v>بهار</c:v>
                </c:pt>
                <c:pt idx="1">
                  <c:v>تابستان</c:v>
                </c:pt>
                <c:pt idx="2">
                  <c:v>پاییز</c:v>
                </c:pt>
                <c:pt idx="3">
                  <c:v>زمستان</c:v>
                </c:pt>
              </c:strCache>
            </c:strRef>
          </c:cat>
          <c:val>
            <c:numRef>
              <c:f>'1'!$F$4:$F$7</c:f>
              <c:numCache>
                <c:formatCode>_(* #,##0_);_(* \(#,##0\);_(* "-"??_);_(@_)</c:formatCode>
                <c:ptCount val="4"/>
                <c:pt idx="0">
                  <c:v>5000000</c:v>
                </c:pt>
                <c:pt idx="1">
                  <c:v>5000000</c:v>
                </c:pt>
                <c:pt idx="2">
                  <c:v>5000000</c:v>
                </c:pt>
                <c:pt idx="3">
                  <c:v>5000000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'1'!$D$4:$D$7</c15:f>
                <c15:dlblRangeCache>
                  <c:ptCount val="4"/>
                  <c:pt idx="0">
                    <c:v> 43,000,000 </c:v>
                  </c:pt>
                  <c:pt idx="1">
                    <c:v> 43,000,000 </c:v>
                  </c:pt>
                  <c:pt idx="2">
                    <c:v> 40,000,000 </c:v>
                  </c:pt>
                  <c:pt idx="3">
                    <c:v> 38,000,000 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008A-417E-9A4D-14AE10B4D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1013439"/>
        <c:axId val="401011775"/>
      </c:barChart>
      <c:catAx>
        <c:axId val="401013439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011775"/>
        <c:crosses val="autoZero"/>
        <c:auto val="1"/>
        <c:lblAlgn val="ctr"/>
        <c:lblOffset val="100"/>
        <c:noMultiLvlLbl val="0"/>
      </c:catAx>
      <c:valAx>
        <c:axId val="401011775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0134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'2'!$C$3</c:f>
              <c:strCache>
                <c:ptCount val="1"/>
                <c:pt idx="0">
                  <c:v>مبلغ فروش (ریال)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'2'!$B$4:$B$15</c:f>
              <c:strCache>
                <c:ptCount val="12"/>
                <c:pt idx="0">
                  <c:v>فروردین</c:v>
                </c:pt>
                <c:pt idx="1">
                  <c:v>اردیبهشت</c:v>
                </c:pt>
                <c:pt idx="2">
                  <c:v>خرداد</c:v>
                </c:pt>
                <c:pt idx="3">
                  <c:v>تیر</c:v>
                </c:pt>
                <c:pt idx="4">
                  <c:v>مرداد</c:v>
                </c:pt>
                <c:pt idx="5">
                  <c:v>شهریور</c:v>
                </c:pt>
                <c:pt idx="6">
                  <c:v>مهر</c:v>
                </c:pt>
                <c:pt idx="7">
                  <c:v>آبان</c:v>
                </c:pt>
                <c:pt idx="8">
                  <c:v>آذر</c:v>
                </c:pt>
                <c:pt idx="9">
                  <c:v>دی</c:v>
                </c:pt>
                <c:pt idx="10">
                  <c:v>بهمن</c:v>
                </c:pt>
                <c:pt idx="11">
                  <c:v>اسفند</c:v>
                </c:pt>
              </c:strCache>
            </c:strRef>
          </c:cat>
          <c:val>
            <c:numRef>
              <c:f>'2'!$C$4:$C$15</c:f>
              <c:numCache>
                <c:formatCode>_(* #,##0_);_(* \(#,##0\);_(* "-"??_);_(@_)</c:formatCode>
                <c:ptCount val="12"/>
                <c:pt idx="0">
                  <c:v>5990000000</c:v>
                </c:pt>
                <c:pt idx="1">
                  <c:v>6420000000</c:v>
                </c:pt>
                <c:pt idx="2">
                  <c:v>6930000000</c:v>
                </c:pt>
                <c:pt idx="3">
                  <c:v>3480000000</c:v>
                </c:pt>
                <c:pt idx="4">
                  <c:v>6220000000</c:v>
                </c:pt>
                <c:pt idx="5">
                  <c:v>2990000000</c:v>
                </c:pt>
                <c:pt idx="6">
                  <c:v>6430000000</c:v>
                </c:pt>
                <c:pt idx="7">
                  <c:v>4130000000</c:v>
                </c:pt>
                <c:pt idx="8">
                  <c:v>5230000000</c:v>
                </c:pt>
                <c:pt idx="9">
                  <c:v>4070000000</c:v>
                </c:pt>
                <c:pt idx="10">
                  <c:v>7380000000</c:v>
                </c:pt>
                <c:pt idx="11">
                  <c:v>4180000000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13-43A5-B6DD-692747C60871}"/>
            </c:ext>
          </c:extLst>
        </c:ser>
        <c:ser>
          <c:idx val="1"/>
          <c:order val="1"/>
          <c:tx>
            <c:strRef>
              <c:f>'2'!$D$3</c:f>
              <c:strCache>
                <c:ptCount val="1"/>
                <c:pt idx="0">
                  <c:v>max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'2'!$B$4:$B$15</c:f>
              <c:strCache>
                <c:ptCount val="12"/>
                <c:pt idx="0">
                  <c:v>فروردین</c:v>
                </c:pt>
                <c:pt idx="1">
                  <c:v>اردیبهشت</c:v>
                </c:pt>
                <c:pt idx="2">
                  <c:v>خرداد</c:v>
                </c:pt>
                <c:pt idx="3">
                  <c:v>تیر</c:v>
                </c:pt>
                <c:pt idx="4">
                  <c:v>مرداد</c:v>
                </c:pt>
                <c:pt idx="5">
                  <c:v>شهریور</c:v>
                </c:pt>
                <c:pt idx="6">
                  <c:v>مهر</c:v>
                </c:pt>
                <c:pt idx="7">
                  <c:v>آبان</c:v>
                </c:pt>
                <c:pt idx="8">
                  <c:v>آذر</c:v>
                </c:pt>
                <c:pt idx="9">
                  <c:v>دی</c:v>
                </c:pt>
                <c:pt idx="10">
                  <c:v>بهمن</c:v>
                </c:pt>
                <c:pt idx="11">
                  <c:v>اسفند</c:v>
                </c:pt>
              </c:strCache>
            </c:strRef>
          </c:cat>
          <c:val>
            <c:numRef>
              <c:f>'2'!$D$4:$D$15</c:f>
              <c:numCache>
                <c:formatCode>_(* #,##0_);_(* \(#,##0\);_(* "-"??_);_(@_)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7380000000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13-43A5-B6DD-692747C60871}"/>
            </c:ext>
          </c:extLst>
        </c:ser>
        <c:ser>
          <c:idx val="2"/>
          <c:order val="2"/>
          <c:tx>
            <c:strRef>
              <c:f>'2'!$E$3</c:f>
              <c:strCache>
                <c:ptCount val="1"/>
                <c:pt idx="0">
                  <c:v> min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'2'!$B$4:$B$15</c:f>
              <c:strCache>
                <c:ptCount val="12"/>
                <c:pt idx="0">
                  <c:v>فروردین</c:v>
                </c:pt>
                <c:pt idx="1">
                  <c:v>اردیبهشت</c:v>
                </c:pt>
                <c:pt idx="2">
                  <c:v>خرداد</c:v>
                </c:pt>
                <c:pt idx="3">
                  <c:v>تیر</c:v>
                </c:pt>
                <c:pt idx="4">
                  <c:v>مرداد</c:v>
                </c:pt>
                <c:pt idx="5">
                  <c:v>شهریور</c:v>
                </c:pt>
                <c:pt idx="6">
                  <c:v>مهر</c:v>
                </c:pt>
                <c:pt idx="7">
                  <c:v>آبان</c:v>
                </c:pt>
                <c:pt idx="8">
                  <c:v>آذر</c:v>
                </c:pt>
                <c:pt idx="9">
                  <c:v>دی</c:v>
                </c:pt>
                <c:pt idx="10">
                  <c:v>بهمن</c:v>
                </c:pt>
                <c:pt idx="11">
                  <c:v>اسفند</c:v>
                </c:pt>
              </c:strCache>
            </c:strRef>
          </c:cat>
          <c:val>
            <c:numRef>
              <c:f>'2'!$E$4:$E$15</c:f>
              <c:numCache>
                <c:formatCode>_(* #,##0_);_(* \(#,##0\);_(* "-"??_);_(@_)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2990000000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13-43A5-B6DD-692747C608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311520"/>
        <c:axId val="324539616"/>
      </c:lineChart>
      <c:catAx>
        <c:axId val="236311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539616"/>
        <c:crosses val="autoZero"/>
        <c:auto val="1"/>
        <c:lblAlgn val="ctr"/>
        <c:lblOffset val="100"/>
        <c:noMultiLvlLbl val="0"/>
      </c:catAx>
      <c:valAx>
        <c:axId val="32453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6311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563562</xdr:colOff>
      <xdr:row>1</xdr:row>
      <xdr:rowOff>180974</xdr:rowOff>
    </xdr:from>
    <xdr:to>
      <xdr:col>15</xdr:col>
      <xdr:colOff>436563</xdr:colOff>
      <xdr:row>19</xdr:row>
      <xdr:rowOff>158750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671A881-6B68-54AF-A839-91870BDDB6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337705</xdr:colOff>
      <xdr:row>1</xdr:row>
      <xdr:rowOff>44161</xdr:rowOff>
    </xdr:from>
    <xdr:to>
      <xdr:col>18</xdr:col>
      <xdr:colOff>406977</xdr:colOff>
      <xdr:row>16</xdr:row>
      <xdr:rowOff>86591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36BC2C-6E50-48D4-8BD5-03FB73BC49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CEL\shop\pakage\Dashboard_Estedad\File_zamime\&#1583;&#1575;&#1588;&#1576;&#1608;&#1585;&#1583;%20&#1575;&#1587;&#1578;&#1593;&#1583;&#1575;&#1583;&#1740;&#1575;&#1576;&#17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اطلاعات کلی"/>
      <sheetName val="هوش عمومی"/>
      <sheetName val="عملکرد"/>
      <sheetName val="شایستگی"/>
      <sheetName val="شخصیت"/>
      <sheetName val="جمع بندی"/>
      <sheetName val="Dashboard"/>
      <sheetName val="معرفی"/>
      <sheetName val="ax"/>
      <sheetName val="محاسبات هوش عمومی"/>
      <sheetName val="محاسبات عملکرد"/>
      <sheetName val="محاسبات شایستگی"/>
      <sheetName val="محاسبات شخصیت"/>
    </sheetNames>
    <sheetDataSet>
      <sheetData sheetId="0"/>
      <sheetData sheetId="1"/>
      <sheetData sheetId="2"/>
      <sheetData sheetId="3"/>
      <sheetData sheetId="4">
        <row r="1">
          <cell r="A1" t="str">
            <v>کد</v>
          </cell>
        </row>
      </sheetData>
      <sheetData sheetId="5"/>
      <sheetData sheetId="6">
        <row r="7">
          <cell r="N7">
            <v>2</v>
          </cell>
        </row>
      </sheetData>
      <sheetData sheetId="7"/>
      <sheetData sheetId="8">
        <row r="1">
          <cell r="A1" t="str">
            <v>کد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  <row r="6">
          <cell r="A6">
            <v>5</v>
          </cell>
        </row>
        <row r="7">
          <cell r="A7">
            <v>6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7A238-0FD1-4171-8FAA-FEDC2E9AA516}">
  <dimension ref="B1:N7"/>
  <sheetViews>
    <sheetView rightToLeft="1" zoomScale="120" zoomScaleNormal="120" workbookViewId="0">
      <selection activeCell="F19" sqref="F19"/>
    </sheetView>
  </sheetViews>
  <sheetFormatPr defaultRowHeight="15" x14ac:dyDescent="0.25"/>
  <cols>
    <col min="1" max="1" width="3.42578125" customWidth="1"/>
    <col min="2" max="2" width="12.140625" customWidth="1"/>
    <col min="3" max="3" width="17.5703125" bestFit="1" customWidth="1"/>
    <col min="4" max="4" width="19" bestFit="1" customWidth="1"/>
    <col min="5" max="6" width="15.42578125" bestFit="1" customWidth="1"/>
  </cols>
  <sheetData>
    <row r="1" spans="2:14" ht="15" customHeight="1" x14ac:dyDescent="0.25">
      <c r="B1" s="14" t="s">
        <v>9</v>
      </c>
      <c r="C1" s="14"/>
      <c r="D1" s="14"/>
    </row>
    <row r="2" spans="2:14" ht="33" customHeight="1" x14ac:dyDescent="0.25">
      <c r="B2" s="15"/>
      <c r="C2" s="15"/>
      <c r="D2" s="15"/>
    </row>
    <row r="3" spans="2:14" ht="27.95" customHeight="1" x14ac:dyDescent="0.25">
      <c r="B3" s="6" t="s">
        <v>8</v>
      </c>
      <c r="C3" s="6" t="s">
        <v>7</v>
      </c>
      <c r="D3" s="6" t="s">
        <v>6</v>
      </c>
      <c r="E3" s="5" t="s">
        <v>5</v>
      </c>
      <c r="F3" s="5" t="s">
        <v>4</v>
      </c>
    </row>
    <row r="4" spans="2:14" ht="22.5" x14ac:dyDescent="0.25">
      <c r="B4" s="4" t="s">
        <v>3</v>
      </c>
      <c r="C4" s="3">
        <v>26000000</v>
      </c>
      <c r="D4" s="3">
        <v>43000000</v>
      </c>
      <c r="E4" s="2">
        <f>D4-C4</f>
        <v>17000000</v>
      </c>
      <c r="F4" s="2">
        <v>5000000</v>
      </c>
    </row>
    <row r="5" spans="2:14" ht="22.5" x14ac:dyDescent="0.25">
      <c r="B5" s="4" t="s">
        <v>2</v>
      </c>
      <c r="C5" s="3">
        <v>26000000</v>
      </c>
      <c r="D5" s="3">
        <v>43000000</v>
      </c>
      <c r="E5" s="2">
        <f>D5-C5</f>
        <v>17000000</v>
      </c>
      <c r="F5" s="2">
        <v>5000000</v>
      </c>
    </row>
    <row r="6" spans="2:14" ht="22.5" x14ac:dyDescent="0.25">
      <c r="B6" s="4" t="s">
        <v>1</v>
      </c>
      <c r="C6" s="3">
        <v>20000000</v>
      </c>
      <c r="D6" s="3">
        <v>40000000</v>
      </c>
      <c r="E6" s="2">
        <f>D6-C6</f>
        <v>20000000</v>
      </c>
      <c r="F6" s="2">
        <v>5000000</v>
      </c>
      <c r="I6" s="1"/>
      <c r="J6" s="1"/>
      <c r="K6" s="1"/>
      <c r="L6" s="1"/>
      <c r="M6" s="1"/>
      <c r="N6" s="1"/>
    </row>
    <row r="7" spans="2:14" ht="22.5" x14ac:dyDescent="0.25">
      <c r="B7" s="4" t="s">
        <v>0</v>
      </c>
      <c r="C7" s="3">
        <v>22000000</v>
      </c>
      <c r="D7" s="3">
        <v>38000000</v>
      </c>
      <c r="E7" s="2">
        <f>D7-C7</f>
        <v>16000000</v>
      </c>
      <c r="F7" s="2">
        <v>5000000</v>
      </c>
      <c r="I7" s="1"/>
      <c r="J7" s="1"/>
      <c r="K7" s="1"/>
      <c r="L7" s="1"/>
      <c r="M7" s="1"/>
      <c r="N7" s="1"/>
    </row>
  </sheetData>
  <mergeCells count="1">
    <mergeCell ref="B1:D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807C1-221B-4A4C-8C6C-0952E1BCC2C3}">
  <dimension ref="B1:E15"/>
  <sheetViews>
    <sheetView rightToLeft="1" tabSelected="1" topLeftCell="F1" zoomScale="130" zoomScaleNormal="130" workbookViewId="0">
      <selection activeCell="J19" sqref="J19"/>
    </sheetView>
  </sheetViews>
  <sheetFormatPr defaultRowHeight="18.75" x14ac:dyDescent="0.45"/>
  <cols>
    <col min="1" max="1" width="1.85546875" style="7" customWidth="1"/>
    <col min="2" max="2" width="8" style="7" bestFit="1" customWidth="1"/>
    <col min="3" max="3" width="15.28515625" style="7" bestFit="1" customWidth="1"/>
    <col min="4" max="4" width="39.28515625" style="7" customWidth="1"/>
    <col min="5" max="5" width="18.140625" style="8" bestFit="1" customWidth="1"/>
    <col min="6" max="16384" width="9.140625" style="7"/>
  </cols>
  <sheetData>
    <row r="1" spans="2:5" x14ac:dyDescent="0.45">
      <c r="B1" s="16" t="s">
        <v>26</v>
      </c>
      <c r="C1" s="16"/>
    </row>
    <row r="2" spans="2:5" ht="4.5" customHeight="1" x14ac:dyDescent="0.45">
      <c r="B2" s="12"/>
      <c r="C2" s="12"/>
    </row>
    <row r="3" spans="2:5" x14ac:dyDescent="0.45">
      <c r="B3" s="13" t="s">
        <v>25</v>
      </c>
      <c r="C3" s="13" t="s">
        <v>24</v>
      </c>
      <c r="D3" s="12" t="s">
        <v>23</v>
      </c>
      <c r="E3" s="11" t="s">
        <v>22</v>
      </c>
    </row>
    <row r="4" spans="2:5" x14ac:dyDescent="0.45">
      <c r="B4" s="10" t="s">
        <v>21</v>
      </c>
      <c r="C4" s="9">
        <v>5990000000</v>
      </c>
      <c r="D4" s="8" t="e">
        <f t="shared" ref="D4:D15" si="0">IF(C4=MAX($C$4:$C$15),C4,NA())</f>
        <v>#N/A</v>
      </c>
      <c r="E4" s="8" t="e">
        <f t="shared" ref="E4:E15" si="1">IF(C4=MIN($C$4:$C$15),C4,NA())</f>
        <v>#N/A</v>
      </c>
    </row>
    <row r="5" spans="2:5" x14ac:dyDescent="0.45">
      <c r="B5" s="10" t="s">
        <v>20</v>
      </c>
      <c r="C5" s="9">
        <v>6420000000</v>
      </c>
      <c r="D5" s="8" t="e">
        <f t="shared" si="0"/>
        <v>#N/A</v>
      </c>
      <c r="E5" s="8" t="e">
        <f t="shared" si="1"/>
        <v>#N/A</v>
      </c>
    </row>
    <row r="6" spans="2:5" x14ac:dyDescent="0.45">
      <c r="B6" s="10" t="s">
        <v>19</v>
      </c>
      <c r="C6" s="9">
        <v>6930000000</v>
      </c>
      <c r="D6" s="8" t="e">
        <f t="shared" si="0"/>
        <v>#N/A</v>
      </c>
      <c r="E6" s="8" t="e">
        <f t="shared" si="1"/>
        <v>#N/A</v>
      </c>
    </row>
    <row r="7" spans="2:5" x14ac:dyDescent="0.45">
      <c r="B7" s="10" t="s">
        <v>18</v>
      </c>
      <c r="C7" s="9">
        <v>3480000000</v>
      </c>
      <c r="D7" s="8" t="e">
        <f t="shared" si="0"/>
        <v>#N/A</v>
      </c>
      <c r="E7" s="8" t="e">
        <f t="shared" si="1"/>
        <v>#N/A</v>
      </c>
    </row>
    <row r="8" spans="2:5" x14ac:dyDescent="0.45">
      <c r="B8" s="10" t="s">
        <v>17</v>
      </c>
      <c r="C8" s="9">
        <v>6220000000</v>
      </c>
      <c r="D8" s="8" t="e">
        <f t="shared" si="0"/>
        <v>#N/A</v>
      </c>
      <c r="E8" s="8" t="e">
        <f t="shared" si="1"/>
        <v>#N/A</v>
      </c>
    </row>
    <row r="9" spans="2:5" x14ac:dyDescent="0.45">
      <c r="B9" s="10" t="s">
        <v>16</v>
      </c>
      <c r="C9" s="9">
        <v>2990000000</v>
      </c>
      <c r="D9" s="8" t="e">
        <f t="shared" si="0"/>
        <v>#N/A</v>
      </c>
      <c r="E9" s="8">
        <f t="shared" si="1"/>
        <v>2990000000</v>
      </c>
    </row>
    <row r="10" spans="2:5" x14ac:dyDescent="0.45">
      <c r="B10" s="10" t="s">
        <v>15</v>
      </c>
      <c r="C10" s="9">
        <v>6430000000</v>
      </c>
      <c r="D10" s="8" t="e">
        <f t="shared" si="0"/>
        <v>#N/A</v>
      </c>
      <c r="E10" s="8" t="e">
        <f t="shared" si="1"/>
        <v>#N/A</v>
      </c>
    </row>
    <row r="11" spans="2:5" x14ac:dyDescent="0.45">
      <c r="B11" s="10" t="s">
        <v>14</v>
      </c>
      <c r="C11" s="9">
        <v>4130000000</v>
      </c>
      <c r="D11" s="8" t="e">
        <f t="shared" si="0"/>
        <v>#N/A</v>
      </c>
      <c r="E11" s="8" t="e">
        <f t="shared" si="1"/>
        <v>#N/A</v>
      </c>
    </row>
    <row r="12" spans="2:5" x14ac:dyDescent="0.45">
      <c r="B12" s="10" t="s">
        <v>13</v>
      </c>
      <c r="C12" s="9">
        <v>5230000000</v>
      </c>
      <c r="D12" s="8" t="e">
        <f t="shared" si="0"/>
        <v>#N/A</v>
      </c>
      <c r="E12" s="8" t="e">
        <f t="shared" si="1"/>
        <v>#N/A</v>
      </c>
    </row>
    <row r="13" spans="2:5" x14ac:dyDescent="0.45">
      <c r="B13" s="10" t="s">
        <v>12</v>
      </c>
      <c r="C13" s="9">
        <v>4070000000</v>
      </c>
      <c r="D13" s="8" t="e">
        <f t="shared" si="0"/>
        <v>#N/A</v>
      </c>
      <c r="E13" s="8" t="e">
        <f t="shared" si="1"/>
        <v>#N/A</v>
      </c>
    </row>
    <row r="14" spans="2:5" x14ac:dyDescent="0.45">
      <c r="B14" s="10" t="s">
        <v>11</v>
      </c>
      <c r="C14" s="9">
        <v>7380000000</v>
      </c>
      <c r="D14" s="8">
        <f t="shared" si="0"/>
        <v>7380000000</v>
      </c>
      <c r="E14" s="8" t="e">
        <f t="shared" si="1"/>
        <v>#N/A</v>
      </c>
    </row>
    <row r="15" spans="2:5" x14ac:dyDescent="0.45">
      <c r="B15" s="10" t="s">
        <v>10</v>
      </c>
      <c r="C15" s="9">
        <v>4180000000</v>
      </c>
      <c r="D15" s="8" t="e">
        <f t="shared" si="0"/>
        <v>#N/A</v>
      </c>
      <c r="E15" s="8" t="e">
        <f t="shared" si="1"/>
        <v>#N/A</v>
      </c>
    </row>
  </sheetData>
  <mergeCells count="1">
    <mergeCell ref="B1:C1"/>
  </mergeCells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2022-05-31T21:28:41Z</dcterms:created>
  <dcterms:modified xsi:type="dcterms:W3CDTF">2022-07-02T03:06:34Z</dcterms:modified>
</cp:coreProperties>
</file>