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A34FEB9E-D432-4A07-8240-5ED6A4D58FA0}" xr6:coauthVersionLast="47" xr6:coauthVersionMax="47" xr10:uidLastSave="{00000000-0000-0000-0000-000000000000}"/>
  <bookViews>
    <workbookView xWindow="-120" yWindow="-120" windowWidth="29040" windowHeight="15840" xr2:uid="{553547A8-2873-4EB3-B388-2381D860E02D}"/>
  </bookViews>
  <sheets>
    <sheet name="1" sheetId="7" r:id="rId1"/>
    <sheet name="2" sheetId="8" r:id="rId2"/>
  </sheets>
  <definedNames>
    <definedName name="data" localSheetId="0">OFFSET('1'!#REF!,1,0,COUNTA('1'!#REF!),1)</definedName>
    <definedName name="data" localSheetId="1">OFFSET('2'!#REF!,1,0,COUNTA('2'!#REF!),1)</definedName>
    <definedName name="data">OFFSET(#REF!,1,0,COUNTA(#REF!),1)</definedName>
    <definedName name="tedad" localSheetId="0">OFFSET('1'!#REF!,1,0,COUNTA('1'!#REF!),1)</definedName>
    <definedName name="tedad" localSheetId="1">OFFSET('2'!#REF!,1,0,COUNTA('2'!#REF!),1)</definedName>
    <definedName name="tedad">OFFSET(#REF!,1,0,COUNTA(#REF!),1)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7" l="1"/>
  <c r="H1" i="8"/>
  <c r="C13" i="8"/>
  <c r="D17" i="8"/>
  <c r="C17" i="8"/>
  <c r="D16" i="8"/>
  <c r="C16" i="8"/>
  <c r="D15" i="8"/>
  <c r="C15" i="8"/>
  <c r="D14" i="8"/>
  <c r="C14" i="8"/>
  <c r="D13" i="8"/>
  <c r="G5" i="7"/>
  <c r="G8" i="7" l="1"/>
  <c r="G7" i="7"/>
  <c r="G6" i="7"/>
  <c r="G4" i="7"/>
</calcChain>
</file>

<file path=xl/sharedStrings.xml><?xml version="1.0" encoding="utf-8"?>
<sst xmlns="http://schemas.openxmlformats.org/spreadsheetml/2006/main" count="30" uniqueCount="14">
  <si>
    <t>غرب</t>
  </si>
  <si>
    <t>مرکز</t>
  </si>
  <si>
    <t>شرق</t>
  </si>
  <si>
    <t>جنوب</t>
  </si>
  <si>
    <t xml:space="preserve">شمال </t>
  </si>
  <si>
    <t>جمع</t>
  </si>
  <si>
    <t xml:space="preserve"> داده شماره ... را بیار</t>
  </si>
  <si>
    <t xml:space="preserve">در این ناحیه </t>
  </si>
  <si>
    <t>index</t>
  </si>
  <si>
    <t>در ستون و سطر</t>
  </si>
  <si>
    <t>match</t>
  </si>
  <si>
    <t>مقدار فلان را</t>
  </si>
  <si>
    <t>در این ناحیه بیاب</t>
  </si>
  <si>
    <t>دقیقا همین مقدار را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</si>
</sst>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dobe Gurmukhi"/>
      <family val="2"/>
    </font>
    <font>
      <sz val="14"/>
      <color theme="1"/>
      <name val="B Mitra"/>
      <charset val="178"/>
    </font>
    <font>
      <sz val="14"/>
      <color rgb="FFFF0000"/>
      <name val="B Mitra"/>
      <charset val="178"/>
    </font>
    <font>
      <sz val="8"/>
      <color rgb="FF000000"/>
      <name val="Segoe UI"/>
      <family val="2"/>
    </font>
    <font>
      <sz val="16"/>
      <color theme="1"/>
      <name val="B Mitra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'1'!$G$3</c:f>
              <c:strCache>
                <c:ptCount val="1"/>
                <c:pt idx="0">
                  <c:v>1400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'1'!$F$4:$F$8</c:f>
              <c:strCache>
                <c:ptCount val="5"/>
                <c:pt idx="0">
                  <c:v>شمال </c:v>
                </c:pt>
                <c:pt idx="1">
                  <c:v>جنوب</c:v>
                </c:pt>
                <c:pt idx="2">
                  <c:v>مرکز</c:v>
                </c:pt>
                <c:pt idx="3">
                  <c:v>غرب</c:v>
                </c:pt>
                <c:pt idx="4">
                  <c:v>شرق</c:v>
                </c:pt>
              </c:strCache>
            </c:strRef>
          </c:cat>
          <c:val>
            <c:numRef>
              <c:f>'1'!$G$4:$G$8</c:f>
              <c:numCache>
                <c:formatCode>General</c:formatCode>
                <c:ptCount val="5"/>
                <c:pt idx="0">
                  <c:v>118</c:v>
                </c:pt>
                <c:pt idx="1">
                  <c:v>106</c:v>
                </c:pt>
                <c:pt idx="2">
                  <c:v>96</c:v>
                </c:pt>
                <c:pt idx="3">
                  <c:v>197</c:v>
                </c:pt>
                <c:pt idx="4">
                  <c:v>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89-48C4-B047-929062D89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178816"/>
        <c:axId val="247825680"/>
      </c:lineChart>
      <c:catAx>
        <c:axId val="31617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825680"/>
        <c:crosses val="autoZero"/>
        <c:auto val="1"/>
        <c:lblAlgn val="ctr"/>
        <c:lblOffset val="100"/>
        <c:noMultiLvlLbl val="0"/>
      </c:catAx>
      <c:valAx>
        <c:axId val="24782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178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'2'!$H$1</c:f>
          <c:strCache>
            <c:ptCount val="1"/>
            <c:pt idx="0">
              <c:v>1399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'2'!$C$12</c:f>
              <c:strCache>
                <c:ptCount val="1"/>
                <c:pt idx="0">
                  <c:v>1399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'2'!$B$13:$B$17</c:f>
              <c:strCache>
                <c:ptCount val="5"/>
                <c:pt idx="0">
                  <c:v>شمال </c:v>
                </c:pt>
                <c:pt idx="1">
                  <c:v>جنوب</c:v>
                </c:pt>
                <c:pt idx="2">
                  <c:v>مرکز</c:v>
                </c:pt>
                <c:pt idx="3">
                  <c:v>غرب</c:v>
                </c:pt>
                <c:pt idx="4">
                  <c:v>شرق</c:v>
                </c:pt>
              </c:strCache>
            </c:strRef>
          </c:cat>
          <c:val>
            <c:numRef>
              <c:f>'2'!$C$13:$C$17</c:f>
              <c:numCache>
                <c:formatCode>General</c:formatCode>
                <c:ptCount val="5"/>
                <c:pt idx="0">
                  <c:v>205</c:v>
                </c:pt>
                <c:pt idx="1">
                  <c:v>279</c:v>
                </c:pt>
                <c:pt idx="2">
                  <c:v>280</c:v>
                </c:pt>
                <c:pt idx="3">
                  <c:v>74</c:v>
                </c:pt>
                <c:pt idx="4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33-48AA-B6B3-20329FC1CE79}"/>
            </c:ext>
          </c:extLst>
        </c:ser>
        <c:ser>
          <c:idx val="1"/>
          <c:order val="1"/>
          <c:tx>
            <c:strRef>
              <c:f>'2'!$D$12</c:f>
              <c:strCache>
                <c:ptCount val="1"/>
                <c:pt idx="0">
                  <c:v>1400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'2'!$B$13:$B$17</c:f>
              <c:strCache>
                <c:ptCount val="5"/>
                <c:pt idx="0">
                  <c:v>شمال </c:v>
                </c:pt>
                <c:pt idx="1">
                  <c:v>جنوب</c:v>
                </c:pt>
                <c:pt idx="2">
                  <c:v>مرکز</c:v>
                </c:pt>
                <c:pt idx="3">
                  <c:v>غرب</c:v>
                </c:pt>
                <c:pt idx="4">
                  <c:v>شرق</c:v>
                </c:pt>
              </c:strCache>
            </c:strRef>
          </c:cat>
          <c:val>
            <c:numRef>
              <c:f>'2'!$D$13:$D$17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33-48AA-B6B3-20329FC1C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6440544"/>
        <c:axId val="314941920"/>
        <c:axId val="0"/>
      </c:bar3DChart>
      <c:catAx>
        <c:axId val="32644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41920"/>
        <c:crosses val="autoZero"/>
        <c:auto val="1"/>
        <c:lblAlgn val="ctr"/>
        <c:lblOffset val="100"/>
        <c:noMultiLvlLbl val="0"/>
      </c:catAx>
      <c:valAx>
        <c:axId val="31494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40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firstButton="1" fmlaLink="$F$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checked="Checked" firstButton="1" fmlaLink="$F$1" lockText="1" noThreeD="1"/>
</file>

<file path=xl/ctrlProps/ctrlProp4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542925</xdr:colOff>
          <xdr:row>8</xdr:row>
          <xdr:rowOff>161925</xdr:rowOff>
        </xdr:from>
        <xdr:to>
          <xdr:col>10</xdr:col>
          <xdr:colOff>257175</xdr:colOff>
          <xdr:row>11</xdr:row>
          <xdr:rowOff>57150</xdr:rowOff>
        </xdr:to>
        <xdr:sp macro="" textlink="">
          <xdr:nvSpPr>
            <xdr:cNvPr id="4098" name="Option Butto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1399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171450</xdr:rowOff>
        </xdr:from>
        <xdr:to>
          <xdr:col>11</xdr:col>
          <xdr:colOff>323850</xdr:colOff>
          <xdr:row>11</xdr:row>
          <xdr:rowOff>66675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1400 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621812</xdr:colOff>
      <xdr:row>0</xdr:row>
      <xdr:rowOff>222250</xdr:rowOff>
    </xdr:from>
    <xdr:to>
      <xdr:col>14</xdr:col>
      <xdr:colOff>425450</xdr:colOff>
      <xdr:row>8</xdr:row>
      <xdr:rowOff>235438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468924</xdr:colOff>
      <xdr:row>19</xdr:row>
      <xdr:rowOff>123092</xdr:rowOff>
    </xdr:from>
    <xdr:to>
      <xdr:col>1</xdr:col>
      <xdr:colOff>863845</xdr:colOff>
      <xdr:row>22</xdr:row>
      <xdr:rowOff>227134</xdr:rowOff>
    </xdr:to>
    <xdr:sp macro="" textlink="">
      <xdr:nvSpPr>
        <xdr:cNvPr id="5" name="Arrow: Bent 4">
          <a:extLst>
            <a:ext uri="{FF2B5EF4-FFF2-40B4-BE49-F238E27FC236}">
              <a16:creationId xmlns:a16="http://schemas.microsoft.com/office/drawing/2014/main" id="{99A8AD73-C56F-4DA0-B111-DCD88A17085D}"/>
            </a:ext>
          </a:extLst>
        </xdr:cNvPr>
        <xdr:cNvSpPr/>
      </xdr:nvSpPr>
      <xdr:spPr>
        <a:xfrm rot="10800000">
          <a:off x="11403418655" y="4914900"/>
          <a:ext cx="394921" cy="946638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542925</xdr:colOff>
          <xdr:row>8</xdr:row>
          <xdr:rowOff>161925</xdr:rowOff>
        </xdr:from>
        <xdr:to>
          <xdr:col>10</xdr:col>
          <xdr:colOff>257175</xdr:colOff>
          <xdr:row>11</xdr:row>
          <xdr:rowOff>57150</xdr:rowOff>
        </xdr:to>
        <xdr:sp macro="" textlink="">
          <xdr:nvSpPr>
            <xdr:cNvPr id="5121" name="Option Butto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1399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171450</xdr:rowOff>
        </xdr:from>
        <xdr:to>
          <xdr:col>11</xdr:col>
          <xdr:colOff>323850</xdr:colOff>
          <xdr:row>11</xdr:row>
          <xdr:rowOff>66675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1400 </a:t>
              </a:r>
            </a:p>
          </xdr:txBody>
        </xdr:sp>
        <xdr:clientData/>
      </xdr:twoCellAnchor>
    </mc:Choice>
    <mc:Fallback/>
  </mc:AlternateContent>
  <xdr:twoCellAnchor>
    <xdr:from>
      <xdr:col>9</xdr:col>
      <xdr:colOff>523875</xdr:colOff>
      <xdr:row>1</xdr:row>
      <xdr:rowOff>138112</xdr:rowOff>
    </xdr:from>
    <xdr:to>
      <xdr:col>17</xdr:col>
      <xdr:colOff>219075</xdr:colOff>
      <xdr:row>11</xdr:row>
      <xdr:rowOff>109537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DD02E-EC10-4D52-B2D2-B23BF5014E6A}">
  <dimension ref="B1:G26"/>
  <sheetViews>
    <sheetView rightToLeft="1" tabSelected="1" zoomScale="150" zoomScaleNormal="150" workbookViewId="0">
      <selection activeCell="G5" sqref="G5"/>
    </sheetView>
  </sheetViews>
  <sheetFormatPr defaultColWidth="9.125" defaultRowHeight="21.75"/>
  <cols>
    <col min="1" max="1" width="9.125" style="2"/>
    <col min="2" max="2" width="14.125" style="2" bestFit="1" customWidth="1"/>
    <col min="3" max="3" width="13.375" style="2" bestFit="1" customWidth="1"/>
    <col min="4" max="4" width="10" style="2" bestFit="1" customWidth="1"/>
    <col min="5" max="5" width="9.125" style="5"/>
    <col min="6" max="16384" width="9.125" style="2"/>
  </cols>
  <sheetData>
    <row r="1" spans="2:7">
      <c r="F1" s="2">
        <v>2</v>
      </c>
    </row>
    <row r="3" spans="2:7" ht="22.5" thickBot="1">
      <c r="C3" s="1">
        <v>1399</v>
      </c>
      <c r="D3" s="1">
        <v>1400</v>
      </c>
      <c r="E3" s="5" t="s">
        <v>5</v>
      </c>
      <c r="G3" s="2">
        <f>IF(F1=1,C3,D3)</f>
        <v>1400</v>
      </c>
    </row>
    <row r="4" spans="2:7">
      <c r="B4" s="2" t="s">
        <v>4</v>
      </c>
      <c r="C4" s="2">
        <v>205</v>
      </c>
      <c r="D4" s="2">
        <v>118</v>
      </c>
      <c r="F4" s="2" t="s">
        <v>4</v>
      </c>
      <c r="G4" s="2">
        <f>INDEX($C$4:$D$8,MATCH(F4,$B$4:$B$8,0),MATCH($G$3,$C$3:$D$3,0))</f>
        <v>118</v>
      </c>
    </row>
    <row r="5" spans="2:7">
      <c r="B5" s="2" t="s">
        <v>3</v>
      </c>
      <c r="C5" s="2">
        <v>279</v>
      </c>
      <c r="D5" s="2">
        <v>106</v>
      </c>
      <c r="F5" s="2" t="s">
        <v>3</v>
      </c>
      <c r="G5" s="2">
        <f t="shared" ref="G5:G8" si="0">INDEX($C$4:$D$8,MATCH(F5,$B$4:$B$8,0),MATCH($G$3,$C$3:$D$3,0))</f>
        <v>106</v>
      </c>
    </row>
    <row r="6" spans="2:7">
      <c r="B6" s="2" t="s">
        <v>1</v>
      </c>
      <c r="C6" s="2">
        <v>280</v>
      </c>
      <c r="D6" s="2">
        <v>96</v>
      </c>
      <c r="F6" s="2" t="s">
        <v>1</v>
      </c>
      <c r="G6" s="2">
        <f t="shared" si="0"/>
        <v>96</v>
      </c>
    </row>
    <row r="7" spans="2:7">
      <c r="B7" s="2" t="s">
        <v>0</v>
      </c>
      <c r="C7" s="2">
        <v>74</v>
      </c>
      <c r="D7" s="2">
        <v>197</v>
      </c>
      <c r="F7" s="2" t="s">
        <v>0</v>
      </c>
      <c r="G7" s="2">
        <f t="shared" si="0"/>
        <v>197</v>
      </c>
    </row>
    <row r="8" spans="2:7">
      <c r="B8" s="2" t="s">
        <v>2</v>
      </c>
      <c r="C8" s="2">
        <v>55</v>
      </c>
      <c r="D8" s="2">
        <v>209</v>
      </c>
      <c r="F8" s="2" t="s">
        <v>2</v>
      </c>
      <c r="G8" s="2">
        <f t="shared" si="0"/>
        <v>209</v>
      </c>
    </row>
    <row r="12" spans="2:7">
      <c r="B12" s="5"/>
      <c r="E12" s="2"/>
    </row>
    <row r="13" spans="2:7">
      <c r="B13" s="5"/>
      <c r="E13" s="2"/>
    </row>
    <row r="14" spans="2:7">
      <c r="B14" s="5"/>
      <c r="E14" s="2"/>
    </row>
    <row r="15" spans="2:7">
      <c r="B15" s="5"/>
      <c r="E15" s="2"/>
    </row>
    <row r="16" spans="2:7">
      <c r="B16" s="5"/>
      <c r="E16" s="2"/>
    </row>
    <row r="17" spans="2:5" ht="22.5" thickBot="1">
      <c r="E17" s="2"/>
    </row>
    <row r="18" spans="2:5" ht="24.75" thickBot="1">
      <c r="B18" s="6" t="s">
        <v>6</v>
      </c>
      <c r="C18" s="7" t="s">
        <v>7</v>
      </c>
      <c r="D18" s="8" t="s">
        <v>8</v>
      </c>
      <c r="E18" s="2"/>
    </row>
    <row r="19" spans="2:5" ht="22.5" thickBot="1">
      <c r="B19" s="9" t="s">
        <v>9</v>
      </c>
      <c r="E19" s="2"/>
    </row>
    <row r="22" spans="2:5" ht="22.5" thickBot="1"/>
    <row r="23" spans="2:5" ht="22.5" thickBot="1">
      <c r="C23" s="9" t="s">
        <v>10</v>
      </c>
    </row>
    <row r="24" spans="2:5">
      <c r="C24" s="10" t="s">
        <v>11</v>
      </c>
    </row>
    <row r="25" spans="2:5">
      <c r="C25" s="11" t="s">
        <v>12</v>
      </c>
    </row>
    <row r="26" spans="2:5" ht="22.5" thickBot="1">
      <c r="C26" s="12" t="s">
        <v>13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Option Button 2">
              <controlPr defaultSize="0" autoFill="0" autoLine="0" autoPict="0">
                <anchor moveWithCells="1">
                  <from>
                    <xdr:col>6</xdr:col>
                    <xdr:colOff>542925</xdr:colOff>
                    <xdr:row>8</xdr:row>
                    <xdr:rowOff>161925</xdr:rowOff>
                  </from>
                  <to>
                    <xdr:col>10</xdr:col>
                    <xdr:colOff>257175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8</xdr:row>
                    <xdr:rowOff>171450</xdr:rowOff>
                  </from>
                  <to>
                    <xdr:col>11</xdr:col>
                    <xdr:colOff>323850</xdr:colOff>
                    <xdr:row>11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39B96-969F-4B5E-93C8-44A045840729}">
  <dimension ref="B1:H17"/>
  <sheetViews>
    <sheetView rightToLeft="1" zoomScale="120" zoomScaleNormal="120" workbookViewId="0">
      <selection activeCell="G6" sqref="G6"/>
    </sheetView>
  </sheetViews>
  <sheetFormatPr defaultColWidth="9.125" defaultRowHeight="21.75"/>
  <cols>
    <col min="1" max="1" width="9.125" style="2"/>
    <col min="2" max="2" width="14.625" style="2" customWidth="1"/>
    <col min="3" max="3" width="9.125" style="2"/>
    <col min="4" max="4" width="10" style="2" bestFit="1" customWidth="1"/>
    <col min="5" max="5" width="9.125" style="5"/>
    <col min="6" max="16384" width="9.125" style="2"/>
  </cols>
  <sheetData>
    <row r="1" spans="2:8">
      <c r="F1" s="2">
        <v>1</v>
      </c>
      <c r="H1" s="2">
        <f>IF('2'!$F$1=1,'2'!$C$3,'2'!$D$3)</f>
        <v>1399</v>
      </c>
    </row>
    <row r="3" spans="2:8" ht="22.5" thickBot="1">
      <c r="C3" s="1">
        <v>1399</v>
      </c>
      <c r="D3" s="1">
        <v>1400</v>
      </c>
      <c r="E3" s="5" t="s">
        <v>5</v>
      </c>
    </row>
    <row r="4" spans="2:8">
      <c r="B4" s="2" t="s">
        <v>4</v>
      </c>
      <c r="C4" s="2">
        <v>205</v>
      </c>
      <c r="D4" s="2">
        <v>118</v>
      </c>
    </row>
    <row r="5" spans="2:8">
      <c r="B5" s="2" t="s">
        <v>3</v>
      </c>
      <c r="C5" s="2">
        <v>279</v>
      </c>
      <c r="D5" s="2">
        <v>106</v>
      </c>
    </row>
    <row r="6" spans="2:8">
      <c r="B6" s="2" t="s">
        <v>1</v>
      </c>
      <c r="C6" s="2">
        <v>280</v>
      </c>
      <c r="D6" s="2">
        <v>96</v>
      </c>
    </row>
    <row r="7" spans="2:8">
      <c r="B7" s="2" t="s">
        <v>0</v>
      </c>
      <c r="C7" s="2">
        <v>74</v>
      </c>
      <c r="D7" s="2">
        <v>197</v>
      </c>
    </row>
    <row r="8" spans="2:8">
      <c r="B8" s="2" t="s">
        <v>2</v>
      </c>
      <c r="C8" s="2">
        <v>55</v>
      </c>
      <c r="D8" s="2">
        <v>209</v>
      </c>
    </row>
    <row r="12" spans="2:8" ht="22.5" thickBot="1">
      <c r="B12" s="3"/>
      <c r="C12" s="4">
        <v>1399</v>
      </c>
      <c r="D12" s="4">
        <v>1400</v>
      </c>
    </row>
    <row r="13" spans="2:8">
      <c r="B13" s="3" t="s">
        <v>4</v>
      </c>
      <c r="C13" s="3">
        <f>IF($F$1=1,C4,NA())</f>
        <v>205</v>
      </c>
      <c r="D13" s="3" t="e">
        <f>IF($F$1=2,D4,NA())</f>
        <v>#N/A</v>
      </c>
    </row>
    <row r="14" spans="2:8">
      <c r="B14" s="3" t="s">
        <v>3</v>
      </c>
      <c r="C14" s="3">
        <f t="shared" ref="C14:C17" si="0">IF($F$1=1,C5,NA())</f>
        <v>279</v>
      </c>
      <c r="D14" s="3" t="e">
        <f t="shared" ref="D14:D17" si="1">IF($F$1=2,D5,NA())</f>
        <v>#N/A</v>
      </c>
    </row>
    <row r="15" spans="2:8">
      <c r="B15" s="3" t="s">
        <v>1</v>
      </c>
      <c r="C15" s="3">
        <f t="shared" si="0"/>
        <v>280</v>
      </c>
      <c r="D15" s="3" t="e">
        <f t="shared" si="1"/>
        <v>#N/A</v>
      </c>
    </row>
    <row r="16" spans="2:8">
      <c r="B16" s="3" t="s">
        <v>0</v>
      </c>
      <c r="C16" s="3">
        <f t="shared" si="0"/>
        <v>74</v>
      </c>
      <c r="D16" s="3" t="e">
        <f t="shared" si="1"/>
        <v>#N/A</v>
      </c>
    </row>
    <row r="17" spans="2:4">
      <c r="B17" s="3" t="s">
        <v>2</v>
      </c>
      <c r="C17" s="3">
        <f t="shared" si="0"/>
        <v>55</v>
      </c>
      <c r="D17" s="3" t="e">
        <f t="shared" si="1"/>
        <v>#N/A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Option Button 1">
              <controlPr defaultSize="0" autoFill="0" autoLine="0" autoPict="0">
                <anchor moveWithCells="1">
                  <from>
                    <xdr:col>6</xdr:col>
                    <xdr:colOff>542925</xdr:colOff>
                    <xdr:row>8</xdr:row>
                    <xdr:rowOff>161925</xdr:rowOff>
                  </from>
                  <to>
                    <xdr:col>10</xdr:col>
                    <xdr:colOff>257175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8</xdr:row>
                    <xdr:rowOff>171450</xdr:rowOff>
                  </from>
                  <to>
                    <xdr:col>11</xdr:col>
                    <xdr:colOff>323850</xdr:colOff>
                    <xdr:row>11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2022-05-19T08:23:54Z</dcterms:created>
  <dcterms:modified xsi:type="dcterms:W3CDTF">2022-07-01T23:52:41Z</dcterms:modified>
</cp:coreProperties>
</file>