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1910C725-9F4B-48CA-B73B-CF4B44DA9435}" xr6:coauthVersionLast="47" xr6:coauthVersionMax="47" xr10:uidLastSave="{00000000-0000-0000-0000-000000000000}"/>
  <bookViews>
    <workbookView xWindow="-108" yWindow="-108" windowWidth="23256" windowHeight="12576" xr2:uid="{220B38E6-D714-4A7B-80E1-830C415DD0DC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<sst xmlns="http://schemas.openxmlformats.org/spreadsheetml/2006/main" count="9" uniqueCount="9">
  <si>
    <t>بهار</t>
  </si>
  <si>
    <t>تابستان</t>
  </si>
  <si>
    <t>پاییز</t>
  </si>
  <si>
    <t>زمستان</t>
  </si>
  <si>
    <t>برنامه فروش</t>
  </si>
  <si>
    <t>فروش واقعی</t>
  </si>
  <si>
    <t>فزونی از برنامه</t>
  </si>
  <si>
    <t>کاستی از برنامه</t>
  </si>
  <si>
    <t>وضعیت فروش در سال نسبت به برنامه فروش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</si>
</sst>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dobe Gurmukhi"/>
      <family val="2"/>
    </font>
    <font>
      <sz val="18"/>
      <color theme="1"/>
      <name val="B Mitra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'1'!$A$2:$E$2</c:f>
          <c:strCache>
            <c:ptCount val="5"/>
            <c:pt idx="0">
              <c:v>وضعیت فروش در سال نسبت به برنامه فروش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'1'!$A$4:$A$7</c:f>
              <c:strCache>
                <c:ptCount val="4"/>
                <c:pt idx="0">
                  <c:v>بهار</c:v>
                </c:pt>
                <c:pt idx="1">
                  <c:v>تابستان</c:v>
                </c:pt>
                <c:pt idx="2">
                  <c:v>پاییز</c:v>
                </c:pt>
                <c:pt idx="3">
                  <c:v>زمستان</c:v>
                </c:pt>
              </c:strCache>
            </c:strRef>
          </c:cat>
          <c:val>
            <c:numRef>
              <c:f>'1'!$D$4:$D$7</c:f>
              <c:numCache>
                <c:formatCode>General</c:formatCode>
                <c:ptCount val="4"/>
                <c:pt idx="0">
                  <c:v>0</c:v>
                </c:pt>
                <c:pt idx="1">
                  <c:v>400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44-4FF7-848F-E7F0C5BC48C1}"/>
            </c:ext>
          </c:extLst>
        </c:ser>
        <c:ser>
          <c:idx val="1"/>
          <c:order val="1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'1'!$A$4:$A$7</c:f>
              <c:strCache>
                <c:ptCount val="4"/>
                <c:pt idx="0">
                  <c:v>بهار</c:v>
                </c:pt>
                <c:pt idx="1">
                  <c:v>تابستان</c:v>
                </c:pt>
                <c:pt idx="2">
                  <c:v>پاییز</c:v>
                </c:pt>
                <c:pt idx="3">
                  <c:v>زمستان</c:v>
                </c:pt>
              </c:strCache>
            </c:strRef>
          </c:cat>
          <c:val>
            <c:numRef>
              <c:f>'1'!$E$4:$E$7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426</c:v>
                </c:pt>
                <c:pt idx="3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44-4FF7-848F-E7F0C5BC4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86727808"/>
        <c:axId val="1486744032"/>
      </c:barChart>
      <c:catAx>
        <c:axId val="148672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744032"/>
        <c:crosses val="autoZero"/>
        <c:auto val="1"/>
        <c:lblAlgn val="ctr"/>
        <c:lblOffset val="100"/>
        <c:noMultiLvlLbl val="0"/>
      </c:catAx>
      <c:valAx>
        <c:axId val="14867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72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236220</xdr:colOff>
      <xdr:row>1</xdr:row>
      <xdr:rowOff>17145</xdr:rowOff>
    </xdr:from>
    <xdr:to>
      <xdr:col>15</xdr:col>
      <xdr:colOff>131446</xdr:colOff>
      <xdr:row>12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4CA97A-978B-FAD4-9905-836086566F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75B95-199E-4D32-A0F8-3251726D62BF}">
  <dimension ref="A2:E7"/>
  <sheetViews>
    <sheetView rightToLeft="1" tabSelected="1" workbookViewId="0">
      <selection activeCell="D10" sqref="D10"/>
    </sheetView>
  </sheetViews>
  <sheetFormatPr defaultColWidth="9" defaultRowHeight="27"/>
  <cols>
    <col min="1" max="1" width="9" style="1"/>
    <col min="2" max="2" width="14.59765625" style="1" bestFit="1" customWidth="1"/>
    <col min="3" max="3" width="13.19921875" style="1" bestFit="1" customWidth="1"/>
    <col min="4" max="5" width="19.09765625" style="1" bestFit="1" customWidth="1"/>
    <col min="6" max="16384" width="9" style="1"/>
  </cols>
  <sheetData>
    <row r="2" spans="1:5">
      <c r="A2" s="3" t="s">
        <v>8</v>
      </c>
      <c r="B2" s="3"/>
      <c r="C2" s="3"/>
      <c r="D2" s="3"/>
      <c r="E2" s="3"/>
    </row>
    <row r="3" spans="1:5" ht="27.6" thickBot="1">
      <c r="B3" s="2" t="s">
        <v>4</v>
      </c>
      <c r="C3" s="2" t="s">
        <v>5</v>
      </c>
      <c r="D3" s="2" t="s">
        <v>6</v>
      </c>
      <c r="E3" s="2" t="s">
        <v>7</v>
      </c>
    </row>
    <row r="4" spans="1:5">
      <c r="A4" s="1" t="s">
        <v>0</v>
      </c>
      <c r="B4" s="1">
        <v>400</v>
      </c>
      <c r="C4" s="1">
        <v>400</v>
      </c>
      <c r="D4" s="1">
        <f>IF((C4-B4)&gt;0,C4,0)</f>
        <v>0</v>
      </c>
      <c r="E4" s="1">
        <f>IF((B4-C4)&gt;0,C4,0)</f>
        <v>0</v>
      </c>
    </row>
    <row r="5" spans="1:5">
      <c r="A5" s="1" t="s">
        <v>1</v>
      </c>
      <c r="B5" s="1">
        <v>350</v>
      </c>
      <c r="C5" s="1">
        <v>400</v>
      </c>
      <c r="D5" s="1">
        <f t="shared" ref="D5:D7" si="0">IF((C5-B5)&gt;0,C5,0)</f>
        <v>400</v>
      </c>
      <c r="E5" s="1">
        <f t="shared" ref="E5:E7" si="1">IF((B5-C5)&gt;0,C5,0)</f>
        <v>0</v>
      </c>
    </row>
    <row r="6" spans="1:5">
      <c r="A6" s="1" t="s">
        <v>2</v>
      </c>
      <c r="B6" s="1">
        <v>450</v>
      </c>
      <c r="C6" s="1">
        <v>426</v>
      </c>
      <c r="D6" s="1">
        <f t="shared" si="0"/>
        <v>0</v>
      </c>
      <c r="E6" s="1">
        <f t="shared" si="1"/>
        <v>426</v>
      </c>
    </row>
    <row r="7" spans="1:5">
      <c r="A7" s="1" t="s">
        <v>3</v>
      </c>
      <c r="B7" s="1">
        <v>350</v>
      </c>
      <c r="C7" s="1">
        <v>340</v>
      </c>
      <c r="D7" s="1">
        <f t="shared" si="0"/>
        <v>0</v>
      </c>
      <c r="E7" s="1">
        <f t="shared" si="1"/>
        <v>340</v>
      </c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2022-05-27T10:57:41Z</dcterms:created>
  <dcterms:modified xsi:type="dcterms:W3CDTF">2023-11-22T14:47:21Z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