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Information Functions\"/>
    </mc:Choice>
  </mc:AlternateContent>
  <xr:revisionPtr revIDLastSave="0" documentId="13_ncr:1_{ADD9438B-876C-4088-B8B2-AB4E235AC026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ISErr ISError ISNA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4" l="1"/>
  <c r="C3" i="4"/>
  <c r="H12" i="4"/>
  <c r="E6" i="4" s="1"/>
  <c r="F6" i="4" s="1"/>
  <c r="I9" i="4"/>
  <c r="B5" i="4" s="1"/>
  <c r="C5" i="4" s="1"/>
  <c r="F12" i="4"/>
  <c r="H4" i="4" s="1"/>
  <c r="I4" i="4" s="1"/>
  <c r="F9" i="4"/>
  <c r="E3" i="4" s="1"/>
  <c r="F3" i="4" s="1"/>
  <c r="H6" i="4" l="1"/>
  <c r="I6" i="4" s="1"/>
  <c r="H5" i="4"/>
  <c r="I5" i="4" s="1"/>
  <c r="F4" i="4"/>
  <c r="B3" i="4"/>
  <c r="H3" i="4"/>
  <c r="I3" i="4" s="1"/>
  <c r="E5" i="4"/>
  <c r="F5" i="4" s="1"/>
  <c r="B4" i="4"/>
  <c r="C4" i="4" s="1"/>
  <c r="B6" i="4"/>
  <c r="C6" i="4" s="1"/>
</calcChain>
</file>

<file path=xl/sharedStrings.xml><?xml version="1.0" encoding="utf-8"?>
<sst xmlns="http://schemas.openxmlformats.org/spreadsheetml/2006/main" count="18" uniqueCount="10">
  <si>
    <t>سلول مورد نظر</t>
  </si>
  <si>
    <t>ISErr</t>
  </si>
  <si>
    <t>شماره دانشجویی</t>
  </si>
  <si>
    <t>نام و نام خانوادگی</t>
  </si>
  <si>
    <t>علی بخشی زاد</t>
  </si>
  <si>
    <t>رعنا پور غلام</t>
  </si>
  <si>
    <t>مهسا نادری</t>
  </si>
  <si>
    <t>رحیم خادم</t>
  </si>
  <si>
    <t>ISError</t>
  </si>
  <si>
    <t>ISNA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</si>
</sst>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36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0" fontId="3" fillId="2" borderId="9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center" vertical="center"/>
    </xf>
    <xf numFmtId="0" fontId="1" fillId="5" borderId="1" xfId="0" applyNumberFormat="1" applyFont="1" applyFill="1" applyBorder="1" applyAlignment="1">
      <alignment horizontal="center" vertical="center"/>
    </xf>
    <xf numFmtId="0" fontId="1" fillId="6" borderId="1" xfId="0" applyNumberFormat="1" applyFont="1" applyFill="1" applyBorder="1" applyAlignment="1">
      <alignment horizontal="center" vertical="center"/>
    </xf>
    <xf numFmtId="0" fontId="1" fillId="7" borderId="1" xfId="0" applyNumberFormat="1" applyFont="1" applyFill="1" applyBorder="1" applyAlignment="1">
      <alignment horizontal="center" vertical="center"/>
    </xf>
    <xf numFmtId="0" fontId="1" fillId="7" borderId="1" xfId="0" applyNumberFormat="1" applyFont="1" applyFill="1" applyBorder="1" applyAlignment="1">
      <alignment horizontal="center" vertical="center"/>
    </xf>
    <xf numFmtId="0" fontId="1" fillId="4" borderId="6" xfId="0" applyNumberFormat="1" applyFont="1" applyFill="1" applyBorder="1" applyAlignment="1">
      <alignment horizontal="center" vertical="center"/>
    </xf>
    <xf numFmtId="164" fontId="1" fillId="6" borderId="2" xfId="1" applyNumberFormat="1" applyFont="1" applyFill="1" applyBorder="1" applyAlignment="1">
      <alignment horizontal="center" vertical="center"/>
    </xf>
    <xf numFmtId="0" fontId="1" fillId="8" borderId="2" xfId="0" applyNumberFormat="1" applyFont="1" applyFill="1" applyBorder="1" applyAlignment="1">
      <alignment horizontal="center" vertical="center"/>
    </xf>
    <xf numFmtId="0" fontId="1" fillId="7" borderId="4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D2825-D521-4AD6-B9E1-C5AA09C3A1B5}">
  <dimension ref="B1:I12"/>
  <sheetViews>
    <sheetView rightToLeft="1" tabSelected="1" zoomScale="80" zoomScaleNormal="80" workbookViewId="0">
      <selection activeCell="J11" sqref="J11"/>
    </sheetView>
  </sheetViews>
  <sheetFormatPr defaultColWidth="37" defaultRowHeight="48.75" customHeight="1" x14ac:dyDescent="0.25"/>
  <cols>
    <col min="1" max="1" width="15.5703125" style="1" customWidth="1"/>
    <col min="2" max="2" width="37.85546875" style="1" bestFit="1" customWidth="1"/>
    <col min="3" max="3" width="34.5703125" style="1" customWidth="1"/>
    <col min="4" max="4" width="15.5703125" style="1" customWidth="1"/>
    <col min="5" max="6" width="37" style="1"/>
    <col min="7" max="7" width="10" style="1" customWidth="1"/>
    <col min="8" max="16384" width="37" style="1"/>
  </cols>
  <sheetData>
    <row r="1" spans="2:9" ht="31.5" customHeight="1" thickBot="1" x14ac:dyDescent="0.3"/>
    <row r="2" spans="2:9" ht="48.75" customHeight="1" thickBot="1" x14ac:dyDescent="0.3">
      <c r="B2" s="5" t="s">
        <v>0</v>
      </c>
      <c r="C2" s="6" t="s">
        <v>1</v>
      </c>
      <c r="E2" s="5" t="s">
        <v>0</v>
      </c>
      <c r="F2" s="6" t="s">
        <v>8</v>
      </c>
      <c r="H2" s="5" t="s">
        <v>0</v>
      </c>
      <c r="I2" s="6" t="s">
        <v>9</v>
      </c>
    </row>
    <row r="3" spans="2:9" ht="48.75" customHeight="1" x14ac:dyDescent="0.25">
      <c r="B3" s="13" t="str">
        <f>F9</f>
        <v>مهسا نادری</v>
      </c>
      <c r="C3" s="4" t="b">
        <f>ISERR(B3)</f>
        <v>0</v>
      </c>
      <c r="E3" s="13" t="str">
        <f>F9</f>
        <v>مهسا نادری</v>
      </c>
      <c r="F3" s="4" t="b">
        <f>ISERROR(E3)</f>
        <v>0</v>
      </c>
      <c r="H3" s="13" t="str">
        <f>F9</f>
        <v>مهسا نادری</v>
      </c>
      <c r="I3" s="4" t="b">
        <f>ISNA(H3)</f>
        <v>0</v>
      </c>
    </row>
    <row r="4" spans="2:9" ht="48.75" customHeight="1" x14ac:dyDescent="0.25">
      <c r="B4" s="14" t="e">
        <f>F12</f>
        <v>#N/A</v>
      </c>
      <c r="C4" s="2" t="b">
        <f t="shared" ref="C4:C6" si="0">ISERR(B4)</f>
        <v>0</v>
      </c>
      <c r="E4" s="14" t="e">
        <f>F12</f>
        <v>#N/A</v>
      </c>
      <c r="F4" s="2" t="b">
        <f t="shared" ref="F4:F6" si="1">ISERROR(E4)</f>
        <v>1</v>
      </c>
      <c r="H4" s="14" t="e">
        <f>F12</f>
        <v>#N/A</v>
      </c>
      <c r="I4" s="2" t="b">
        <f t="shared" ref="I4:I6" si="2">ISNA(H4)</f>
        <v>1</v>
      </c>
    </row>
    <row r="5" spans="2:9" ht="48.75" customHeight="1" x14ac:dyDescent="0.25">
      <c r="B5" s="15" t="e">
        <f>I9</f>
        <v>#REF!</v>
      </c>
      <c r="C5" s="2" t="b">
        <f t="shared" si="0"/>
        <v>1</v>
      </c>
      <c r="E5" s="15" t="e">
        <f>I9</f>
        <v>#REF!</v>
      </c>
      <c r="F5" s="2" t="b">
        <f t="shared" si="1"/>
        <v>1</v>
      </c>
      <c r="H5" s="15" t="e">
        <f>I9</f>
        <v>#REF!</v>
      </c>
      <c r="I5" s="2" t="b">
        <f t="shared" si="2"/>
        <v>0</v>
      </c>
    </row>
    <row r="6" spans="2:9" ht="48.75" customHeight="1" thickBot="1" x14ac:dyDescent="0.3">
      <c r="B6" s="16" t="e">
        <f>H12</f>
        <v>#DIV/0!</v>
      </c>
      <c r="C6" s="3" t="b">
        <f t="shared" si="0"/>
        <v>1</v>
      </c>
      <c r="E6" s="16" t="e">
        <f>H12</f>
        <v>#DIV/0!</v>
      </c>
      <c r="F6" s="3" t="b">
        <f t="shared" si="1"/>
        <v>1</v>
      </c>
      <c r="H6" s="16" t="e">
        <f>H12</f>
        <v>#DIV/0!</v>
      </c>
      <c r="I6" s="3" t="b">
        <f t="shared" si="2"/>
        <v>0</v>
      </c>
    </row>
    <row r="8" spans="2:9" ht="48.75" customHeight="1" x14ac:dyDescent="0.25">
      <c r="B8" s="7" t="s">
        <v>2</v>
      </c>
      <c r="C8" s="7" t="s">
        <v>3</v>
      </c>
      <c r="E8" s="8" t="s">
        <v>2</v>
      </c>
      <c r="F8" s="8">
        <v>1010</v>
      </c>
      <c r="H8" s="9" t="s">
        <v>2</v>
      </c>
      <c r="I8" s="9">
        <v>1010</v>
      </c>
    </row>
    <row r="9" spans="2:9" ht="48.75" customHeight="1" x14ac:dyDescent="0.25">
      <c r="B9" s="7">
        <v>1010</v>
      </c>
      <c r="C9" s="7" t="s">
        <v>6</v>
      </c>
      <c r="E9" s="8" t="s">
        <v>3</v>
      </c>
      <c r="F9" s="8" t="str">
        <f>VLOOKUP(F8,$B$8:$C$12,2,0)</f>
        <v>مهسا نادری</v>
      </c>
      <c r="H9" s="9" t="s">
        <v>3</v>
      </c>
      <c r="I9" s="9" t="e">
        <f>VLOOKUP(I8,$B$8:$C$12,3,0)</f>
        <v>#REF!</v>
      </c>
    </row>
    <row r="10" spans="2:9" ht="48.75" customHeight="1" x14ac:dyDescent="0.25">
      <c r="B10" s="7">
        <v>1020</v>
      </c>
      <c r="C10" s="7" t="s">
        <v>4</v>
      </c>
    </row>
    <row r="11" spans="2:9" ht="48.75" customHeight="1" x14ac:dyDescent="0.25">
      <c r="B11" s="7">
        <v>1030</v>
      </c>
      <c r="C11" s="7" t="s">
        <v>5</v>
      </c>
      <c r="E11" s="10" t="s">
        <v>2</v>
      </c>
      <c r="F11" s="10">
        <v>1050</v>
      </c>
      <c r="H11" s="11">
        <v>5</v>
      </c>
      <c r="I11" s="11">
        <v>0</v>
      </c>
    </row>
    <row r="12" spans="2:9" ht="48.75" customHeight="1" x14ac:dyDescent="0.25">
      <c r="B12" s="7">
        <v>1040</v>
      </c>
      <c r="C12" s="7" t="s">
        <v>7</v>
      </c>
      <c r="E12" s="10" t="s">
        <v>3</v>
      </c>
      <c r="F12" s="10" t="e">
        <f>VLOOKUP(F11,$B$8:$C$12,2,0)</f>
        <v>#N/A</v>
      </c>
      <c r="H12" s="12" t="e">
        <f>H11/I11</f>
        <v>#DIV/0!</v>
      </c>
      <c r="I12" s="12"/>
    </row>
  </sheetData>
  <mergeCells count="1">
    <mergeCell ref="H12:I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ISErr ISError ISNA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2022-08-03T15:38:06Z</dcterms:modified>
</cp:coreProperties>
</file>