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TexT Functions\"/>
    </mc:Choice>
  </mc:AlternateContent>
  <xr:revisionPtr revIDLastSave="0" documentId="13_ncr:1_{A4C5A8A2-0EF8-41FB-8EE2-3E67037DD4EC}" xr6:coauthVersionLast="47" xr6:coauthVersionMax="47" xr10:uidLastSave="{00000000-0000-0000-0000-000000000000}"/>
  <bookViews>
    <workbookView xWindow="-120" yWindow="-120" windowWidth="29040" windowHeight="15840" xr2:uid="{D0AEDAD6-31D3-41DA-BBA8-B2E6C0050777}"/>
  </bookViews>
  <sheets>
    <sheet name="1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" i="6" l="1"/>
  <c r="I4" i="6"/>
  <c r="I5" i="6"/>
  <c r="I6" i="6"/>
  <c r="I7" i="6"/>
  <c r="I8" i="6"/>
  <c r="I9" i="6"/>
  <c r="I10" i="6"/>
  <c r="I11" i="6"/>
  <c r="I12" i="6"/>
  <c r="I2" i="6"/>
  <c r="H3" i="6"/>
  <c r="H4" i="6"/>
  <c r="H5" i="6"/>
  <c r="H6" i="6"/>
  <c r="H7" i="6"/>
  <c r="H8" i="6"/>
  <c r="H9" i="6"/>
  <c r="H10" i="6"/>
  <c r="H11" i="6"/>
  <c r="H12" i="6"/>
  <c r="H2" i="6"/>
  <c r="G3" i="6"/>
  <c r="G4" i="6"/>
  <c r="G5" i="6"/>
  <c r="G6" i="6"/>
  <c r="G7" i="6"/>
  <c r="G8" i="6"/>
  <c r="G9" i="6"/>
  <c r="G10" i="6"/>
  <c r="G11" i="6"/>
  <c r="G12" i="6"/>
  <c r="G2" i="6"/>
</calcChain>
</file>

<file path=xl/sharedStrings.xml><?xml version="1.0" encoding="utf-8"?>
<sst xmlns="http://schemas.openxmlformats.org/spreadsheetml/2006/main" count="41" uniqueCount="41">
  <si>
    <t>AK860-Bizard</t>
  </si>
  <si>
    <t>IR862-Bizard</t>
  </si>
  <si>
    <t>KA861-Bizard</t>
  </si>
  <si>
    <t>NA863-Bizard</t>
  </si>
  <si>
    <t>RA864-Bizard</t>
  </si>
  <si>
    <t>SA865-Bizard</t>
  </si>
  <si>
    <t>HA866-Bizard</t>
  </si>
  <si>
    <t>KA862-Bizard</t>
  </si>
  <si>
    <t>AB863-Bizard</t>
  </si>
  <si>
    <t>ZA864-Bizard</t>
  </si>
  <si>
    <t>NA865-Bizard</t>
  </si>
  <si>
    <t>1400/01/26</t>
  </si>
  <si>
    <t>1400/01/29</t>
  </si>
  <si>
    <t>1400/02/15</t>
  </si>
  <si>
    <t>1400/02/22</t>
  </si>
  <si>
    <t>1400/02/26</t>
  </si>
  <si>
    <t>1400/02/30</t>
  </si>
  <si>
    <t>1400/03/01</t>
  </si>
  <si>
    <t>1400/03/06</t>
  </si>
  <si>
    <t>1400/03/12</t>
  </si>
  <si>
    <t>1400/03/16</t>
  </si>
  <si>
    <t>1400/03/25</t>
  </si>
  <si>
    <t>LOWER</t>
  </si>
  <si>
    <t>Num</t>
  </si>
  <si>
    <t>Date</t>
  </si>
  <si>
    <t>Name</t>
  </si>
  <si>
    <t>Price</t>
  </si>
  <si>
    <t>User name</t>
  </si>
  <si>
    <t>Ali akbari</t>
  </si>
  <si>
    <t>Reza keshavarz</t>
  </si>
  <si>
    <t>Parisa iranmanesh</t>
  </si>
  <si>
    <t>Hamed nariman</t>
  </si>
  <si>
    <t>Elmira hamidian</t>
  </si>
  <si>
    <t>Samin saberi</t>
  </si>
  <si>
    <t>Vahid hamidian</t>
  </si>
  <si>
    <t>Soheil kar</t>
  </si>
  <si>
    <t>Soheil abyar</t>
  </si>
  <si>
    <t>Mohamad zaker</t>
  </si>
  <si>
    <t>farshid naderian</t>
  </si>
  <si>
    <t>UPPER</t>
  </si>
  <si>
    <t>PROPER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</si>
</sst>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">
    <xf numFmtId="0" fontId="0" fillId="0" borderId="0" xfId="0"/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/>
    </xf>
    <xf numFmtId="164" fontId="3" fillId="3" borderId="1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F1943-DE00-4A52-9A5A-27CC4CA9BF36}">
  <dimension ref="A1:I17"/>
  <sheetViews>
    <sheetView tabSelected="1" zoomScale="80" zoomScaleNormal="80" workbookViewId="0">
      <selection activeCell="I2" sqref="I2"/>
    </sheetView>
  </sheetViews>
  <sheetFormatPr defaultColWidth="37" defaultRowHeight="33.75" x14ac:dyDescent="0.25"/>
  <cols>
    <col min="1" max="1" width="11.42578125" style="2" customWidth="1"/>
    <col min="2" max="2" width="29" style="2" bestFit="1" customWidth="1"/>
    <col min="3" max="3" width="29" style="2" customWidth="1"/>
    <col min="4" max="4" width="40.42578125" style="2" bestFit="1" customWidth="1"/>
    <col min="5" max="5" width="37" style="5"/>
    <col min="6" max="6" width="37" style="1"/>
    <col min="7" max="7" width="43.42578125" style="1" bestFit="1" customWidth="1"/>
    <col min="8" max="8" width="50.42578125" style="1" bestFit="1" customWidth="1"/>
    <col min="9" max="9" width="43.5703125" style="1" bestFit="1" customWidth="1"/>
    <col min="10" max="16384" width="37" style="1"/>
  </cols>
  <sheetData>
    <row r="1" spans="1:9" ht="36" x14ac:dyDescent="0.25">
      <c r="B1" s="3" t="s">
        <v>23</v>
      </c>
      <c r="C1" s="3" t="s">
        <v>24</v>
      </c>
      <c r="D1" s="3" t="s">
        <v>25</v>
      </c>
      <c r="E1" s="6" t="s">
        <v>26</v>
      </c>
      <c r="F1" s="6" t="s">
        <v>27</v>
      </c>
      <c r="G1" s="10" t="s">
        <v>22</v>
      </c>
      <c r="H1" s="10" t="s">
        <v>39</v>
      </c>
      <c r="I1" s="10" t="s">
        <v>40</v>
      </c>
    </row>
    <row r="2" spans="1:9" x14ac:dyDescent="0.25">
      <c r="B2" s="4">
        <v>101010</v>
      </c>
      <c r="C2" s="4" t="s">
        <v>11</v>
      </c>
      <c r="D2" s="4" t="s">
        <v>28</v>
      </c>
      <c r="E2" s="7">
        <v>10000000</v>
      </c>
      <c r="F2" s="8" t="s">
        <v>0</v>
      </c>
      <c r="G2" s="9" t="str">
        <f>LOWER(D2)</f>
        <v>ali akbari</v>
      </c>
      <c r="H2" s="9" t="str">
        <f>UPPER(D2)</f>
        <v>ALI AKBARI</v>
      </c>
      <c r="I2" s="9" t="str">
        <f>PROPER(D2)</f>
        <v>Ali Akbari</v>
      </c>
    </row>
    <row r="3" spans="1:9" x14ac:dyDescent="0.25">
      <c r="B3" s="4">
        <v>101020</v>
      </c>
      <c r="C3" s="4" t="s">
        <v>12</v>
      </c>
      <c r="D3" s="4" t="s">
        <v>29</v>
      </c>
      <c r="E3" s="7">
        <v>9000000</v>
      </c>
      <c r="F3" s="8" t="s">
        <v>2</v>
      </c>
      <c r="G3" s="9" t="str">
        <f t="shared" ref="G3:G12" si="0">LOWER(D3)</f>
        <v>reza keshavarz</v>
      </c>
      <c r="H3" s="9" t="str">
        <f t="shared" ref="H3:H12" si="1">UPPER(D3)</f>
        <v>REZA KESHAVARZ</v>
      </c>
      <c r="I3" s="9" t="str">
        <f t="shared" ref="I3:I12" si="2">PROPER(D3)</f>
        <v>Reza Keshavarz</v>
      </c>
    </row>
    <row r="4" spans="1:9" x14ac:dyDescent="0.25">
      <c r="B4" s="4">
        <v>101030</v>
      </c>
      <c r="C4" s="4" t="s">
        <v>13</v>
      </c>
      <c r="D4" s="4" t="s">
        <v>30</v>
      </c>
      <c r="E4" s="7">
        <v>8000000</v>
      </c>
      <c r="F4" s="8" t="s">
        <v>1</v>
      </c>
      <c r="G4" s="9" t="str">
        <f t="shared" si="0"/>
        <v>parisa iranmanesh</v>
      </c>
      <c r="H4" s="9" t="str">
        <f t="shared" si="1"/>
        <v>PARISA IRANMANESH</v>
      </c>
      <c r="I4" s="9" t="str">
        <f t="shared" si="2"/>
        <v>Parisa Iranmanesh</v>
      </c>
    </row>
    <row r="5" spans="1:9" x14ac:dyDescent="0.25">
      <c r="B5" s="4">
        <v>101040</v>
      </c>
      <c r="C5" s="4" t="s">
        <v>14</v>
      </c>
      <c r="D5" s="4" t="s">
        <v>31</v>
      </c>
      <c r="E5" s="7">
        <v>7000000</v>
      </c>
      <c r="F5" s="8" t="s">
        <v>3</v>
      </c>
      <c r="G5" s="9" t="str">
        <f t="shared" si="0"/>
        <v>hamed nariman</v>
      </c>
      <c r="H5" s="9" t="str">
        <f t="shared" si="1"/>
        <v>HAMED NARIMAN</v>
      </c>
      <c r="I5" s="9" t="str">
        <f t="shared" si="2"/>
        <v>Hamed Nariman</v>
      </c>
    </row>
    <row r="6" spans="1:9" x14ac:dyDescent="0.25">
      <c r="A6" s="1"/>
      <c r="B6" s="4">
        <v>101050</v>
      </c>
      <c r="C6" s="4" t="s">
        <v>15</v>
      </c>
      <c r="D6" s="4" t="s">
        <v>32</v>
      </c>
      <c r="E6" s="7">
        <v>6000000</v>
      </c>
      <c r="F6" s="8" t="s">
        <v>4</v>
      </c>
      <c r="G6" s="9" t="str">
        <f t="shared" si="0"/>
        <v>elmira hamidian</v>
      </c>
      <c r="H6" s="9" t="str">
        <f t="shared" si="1"/>
        <v>ELMIRA HAMIDIAN</v>
      </c>
      <c r="I6" s="9" t="str">
        <f t="shared" si="2"/>
        <v>Elmira Hamidian</v>
      </c>
    </row>
    <row r="7" spans="1:9" x14ac:dyDescent="0.25">
      <c r="A7" s="1"/>
      <c r="B7" s="4">
        <v>101060</v>
      </c>
      <c r="C7" s="4" t="s">
        <v>16</v>
      </c>
      <c r="D7" s="4" t="s">
        <v>33</v>
      </c>
      <c r="E7" s="7">
        <v>5000000</v>
      </c>
      <c r="F7" s="8" t="s">
        <v>5</v>
      </c>
      <c r="G7" s="9" t="str">
        <f t="shared" si="0"/>
        <v>samin saberi</v>
      </c>
      <c r="H7" s="9" t="str">
        <f t="shared" si="1"/>
        <v>SAMIN SABERI</v>
      </c>
      <c r="I7" s="9" t="str">
        <f t="shared" si="2"/>
        <v>Samin Saberi</v>
      </c>
    </row>
    <row r="8" spans="1:9" x14ac:dyDescent="0.25">
      <c r="A8" s="1"/>
      <c r="B8" s="4">
        <v>101070</v>
      </c>
      <c r="C8" s="4" t="s">
        <v>17</v>
      </c>
      <c r="D8" s="4" t="s">
        <v>34</v>
      </c>
      <c r="E8" s="7">
        <v>4000000</v>
      </c>
      <c r="F8" s="8" t="s">
        <v>6</v>
      </c>
      <c r="G8" s="9" t="str">
        <f t="shared" si="0"/>
        <v>vahid hamidian</v>
      </c>
      <c r="H8" s="9" t="str">
        <f t="shared" si="1"/>
        <v>VAHID HAMIDIAN</v>
      </c>
      <c r="I8" s="9" t="str">
        <f t="shared" si="2"/>
        <v>Vahid Hamidian</v>
      </c>
    </row>
    <row r="9" spans="1:9" x14ac:dyDescent="0.25">
      <c r="A9" s="1"/>
      <c r="B9" s="4">
        <v>101080</v>
      </c>
      <c r="C9" s="4" t="s">
        <v>18</v>
      </c>
      <c r="D9" s="4" t="s">
        <v>35</v>
      </c>
      <c r="E9" s="7">
        <v>3000000</v>
      </c>
      <c r="F9" s="8" t="s">
        <v>7</v>
      </c>
      <c r="G9" s="9" t="str">
        <f t="shared" si="0"/>
        <v>soheil kar</v>
      </c>
      <c r="H9" s="9" t="str">
        <f t="shared" si="1"/>
        <v>SOHEIL KAR</v>
      </c>
      <c r="I9" s="9" t="str">
        <f t="shared" si="2"/>
        <v>Soheil Kar</v>
      </c>
    </row>
    <row r="10" spans="1:9" x14ac:dyDescent="0.25">
      <c r="A10" s="1"/>
      <c r="B10" s="4">
        <v>101090</v>
      </c>
      <c r="C10" s="4" t="s">
        <v>19</v>
      </c>
      <c r="D10" s="4" t="s">
        <v>36</v>
      </c>
      <c r="E10" s="7">
        <v>2000000</v>
      </c>
      <c r="F10" s="8" t="s">
        <v>8</v>
      </c>
      <c r="G10" s="9" t="str">
        <f t="shared" si="0"/>
        <v>soheil abyar</v>
      </c>
      <c r="H10" s="9" t="str">
        <f t="shared" si="1"/>
        <v>SOHEIL ABYAR</v>
      </c>
      <c r="I10" s="9" t="str">
        <f t="shared" si="2"/>
        <v>Soheil Abyar</v>
      </c>
    </row>
    <row r="11" spans="1:9" x14ac:dyDescent="0.25">
      <c r="A11" s="1"/>
      <c r="B11" s="4">
        <v>101100</v>
      </c>
      <c r="C11" s="4" t="s">
        <v>20</v>
      </c>
      <c r="D11" s="4" t="s">
        <v>37</v>
      </c>
      <c r="E11" s="7">
        <v>500000</v>
      </c>
      <c r="F11" s="8" t="s">
        <v>9</v>
      </c>
      <c r="G11" s="9" t="str">
        <f t="shared" si="0"/>
        <v>mohamad zaker</v>
      </c>
      <c r="H11" s="9" t="str">
        <f t="shared" si="1"/>
        <v>MOHAMAD ZAKER</v>
      </c>
      <c r="I11" s="9" t="str">
        <f t="shared" si="2"/>
        <v>Mohamad Zaker</v>
      </c>
    </row>
    <row r="12" spans="1:9" x14ac:dyDescent="0.25">
      <c r="A12" s="1"/>
      <c r="B12" s="4">
        <v>101110</v>
      </c>
      <c r="C12" s="4" t="s">
        <v>21</v>
      </c>
      <c r="D12" s="4" t="s">
        <v>38</v>
      </c>
      <c r="E12" s="7">
        <v>500000</v>
      </c>
      <c r="F12" s="8" t="s">
        <v>10</v>
      </c>
      <c r="G12" s="9" t="str">
        <f t="shared" si="0"/>
        <v>farshid naderian</v>
      </c>
      <c r="H12" s="9" t="str">
        <f t="shared" si="1"/>
        <v>FARSHID NADERIAN</v>
      </c>
      <c r="I12" s="9" t="str">
        <f t="shared" si="2"/>
        <v>Farshid Naderian</v>
      </c>
    </row>
    <row r="13" spans="1:9" x14ac:dyDescent="0.25">
      <c r="A13" s="1"/>
      <c r="B13" s="1"/>
      <c r="C13" s="1"/>
      <c r="D13" s="1"/>
      <c r="E13" s="1"/>
    </row>
    <row r="14" spans="1:9" x14ac:dyDescent="0.25">
      <c r="A14" s="1"/>
      <c r="B14" s="1"/>
      <c r="C14" s="1"/>
      <c r="D14" s="1"/>
      <c r="E14" s="1"/>
    </row>
    <row r="15" spans="1:9" x14ac:dyDescent="0.25">
      <c r="A15" s="1"/>
      <c r="B15" s="1"/>
      <c r="C15" s="1"/>
      <c r="D15" s="1"/>
      <c r="E15" s="1"/>
    </row>
    <row r="16" spans="1:9" x14ac:dyDescent="0.25">
      <c r="A16" s="1"/>
      <c r="B16" s="1"/>
      <c r="C16" s="1"/>
      <c r="D16" s="1"/>
      <c r="E16" s="1"/>
    </row>
    <row r="17" s="1" customFormat="1" x14ac:dyDescent="0.2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2022-08-06T17:04:39Z</dcterms:modified>
</cp:coreProperties>
</file>