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Date Functions\"/>
    </mc:Choice>
  </mc:AlternateContent>
  <xr:revisionPtr revIDLastSave="0" documentId="13_ncr:1_{2337178C-697D-46DB-9019-3FF1193B08A6}" xr6:coauthVersionLast="47" xr6:coauthVersionMax="47" xr10:uidLastSave="{00000000-0000-0000-0000-000000000000}"/>
  <bookViews>
    <workbookView xWindow="-120" yWindow="-120" windowWidth="29040" windowHeight="15840" activeTab="3" xr2:uid="{D0AEDAD6-31D3-41DA-BBA8-B2E6C0050777}"/>
  </bookViews>
  <sheets>
    <sheet name="Date" sheetId="2" r:id="rId1"/>
    <sheet name="Day Month Year" sheetId="3" r:id="rId2"/>
    <sheet name="Days Today" sheetId="4" r:id="rId3"/>
    <sheet name="EDat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5" l="1"/>
  <c r="D11" i="5"/>
  <c r="D12" i="5"/>
  <c r="D13" i="5"/>
  <c r="D14" i="5"/>
  <c r="D15" i="5"/>
  <c r="D9" i="5"/>
  <c r="A5" i="5"/>
  <c r="F3" i="4"/>
  <c r="E3" i="4"/>
  <c r="D3" i="4"/>
  <c r="F8" i="3"/>
  <c r="F9" i="3"/>
  <c r="F10" i="3"/>
  <c r="F11" i="3"/>
  <c r="F12" i="3"/>
  <c r="F13" i="3"/>
  <c r="F7" i="3"/>
  <c r="E8" i="3"/>
  <c r="E9" i="3"/>
  <c r="E10" i="3"/>
  <c r="E11" i="3"/>
  <c r="E12" i="3"/>
  <c r="E13" i="3"/>
  <c r="E7" i="3"/>
  <c r="D8" i="3"/>
  <c r="D9" i="3"/>
  <c r="D10" i="3"/>
  <c r="D11" i="3"/>
  <c r="D12" i="3"/>
  <c r="D13" i="3"/>
  <c r="D7" i="3"/>
  <c r="F8" i="2"/>
  <c r="F9" i="2"/>
  <c r="F10" i="2"/>
  <c r="F11" i="2"/>
  <c r="F12" i="2"/>
  <c r="F13" i="2"/>
  <c r="F7" i="2"/>
  <c r="D3" i="2"/>
  <c r="C3" i="4"/>
  <c r="B3" i="3"/>
  <c r="D3" i="3" l="1"/>
  <c r="C3" i="3"/>
  <c r="C5" i="5"/>
  <c r="C4" i="5"/>
  <c r="C3" i="5"/>
</calcChain>
</file>

<file path=xl/sharedStrings.xml><?xml version="1.0" encoding="utf-8"?>
<sst xmlns="http://schemas.openxmlformats.org/spreadsheetml/2006/main" count="96" uniqueCount="32">
  <si>
    <t>Day</t>
  </si>
  <si>
    <t>Month</t>
  </si>
  <si>
    <t>Year</t>
  </si>
  <si>
    <t>Date</t>
  </si>
  <si>
    <t>Batch No</t>
  </si>
  <si>
    <t>Product</t>
  </si>
  <si>
    <t>Diclofenac 50</t>
  </si>
  <si>
    <t>3095-300001</t>
  </si>
  <si>
    <t>3095-300002</t>
  </si>
  <si>
    <t>3095-300003</t>
  </si>
  <si>
    <t>3095-300004</t>
  </si>
  <si>
    <t>3095-300005</t>
  </si>
  <si>
    <t>3095-300006</t>
  </si>
  <si>
    <t>3095-300007</t>
  </si>
  <si>
    <t>Diclofenac 51</t>
  </si>
  <si>
    <t>Diclofenac 52</t>
  </si>
  <si>
    <t>Diclofenac 53</t>
  </si>
  <si>
    <t>Diclofenac 54</t>
  </si>
  <si>
    <t>Diclofenac 55</t>
  </si>
  <si>
    <t>Diclofenac 56</t>
  </si>
  <si>
    <t>Mfg. date</t>
  </si>
  <si>
    <t>Mfg . Date</t>
  </si>
  <si>
    <t>Day 1</t>
  </si>
  <si>
    <t>Day 2</t>
  </si>
  <si>
    <t>Days</t>
  </si>
  <si>
    <t>Exp. Date</t>
  </si>
  <si>
    <t>Mfg. Date</t>
  </si>
  <si>
    <t>Today</t>
  </si>
  <si>
    <t>Go to … Month</t>
  </si>
  <si>
    <t>Edate</t>
  </si>
  <si>
    <t>NetWorkDays</t>
  </si>
  <si>
    <t>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</si>
</sst>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4" fontId="1" fillId="3" borderId="8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4" fontId="1" fillId="4" borderId="8" xfId="0" applyNumberFormat="1" applyFont="1" applyFill="1" applyBorder="1" applyAlignment="1">
      <alignment horizontal="center" vertical="center"/>
    </xf>
    <xf numFmtId="14" fontId="1" fillId="4" borderId="9" xfId="0" applyNumberFormat="1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22" fontId="1" fillId="6" borderId="8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center"/>
    </xf>
    <xf numFmtId="14" fontId="1" fillId="0" borderId="16" xfId="0" applyNumberFormat="1" applyFont="1" applyBorder="1" applyAlignment="1">
      <alignment horizontal="center" vertical="center"/>
    </xf>
    <xf numFmtId="14" fontId="1" fillId="0" borderId="17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63B41-F9D6-46BF-8AA8-0641FB4BFE6E}">
  <dimension ref="A1:F13"/>
  <sheetViews>
    <sheetView rightToLeft="1" workbookViewId="0">
      <selection activeCell="F7" sqref="F7:F13"/>
    </sheetView>
  </sheetViews>
  <sheetFormatPr defaultColWidth="22.7109375" defaultRowHeight="36" x14ac:dyDescent="0.25"/>
  <cols>
    <col min="1" max="1" width="31.5703125" style="1" bestFit="1" customWidth="1"/>
    <col min="2" max="2" width="31.28515625" style="1" bestFit="1" customWidth="1"/>
    <col min="3" max="3" width="22.5703125" style="1" customWidth="1"/>
    <col min="4" max="4" width="66.42578125" style="1" customWidth="1"/>
    <col min="5" max="5" width="22.7109375" style="1"/>
    <col min="6" max="6" width="28.140625" style="1" bestFit="1" customWidth="1"/>
    <col min="7" max="16384" width="22.7109375" style="1"/>
  </cols>
  <sheetData>
    <row r="1" spans="1:6" ht="36.75" thickBot="1" x14ac:dyDescent="0.3"/>
    <row r="2" spans="1:6" x14ac:dyDescent="0.25">
      <c r="A2" s="2" t="s">
        <v>0</v>
      </c>
      <c r="B2" s="3" t="s">
        <v>1</v>
      </c>
      <c r="C2" s="4" t="s">
        <v>2</v>
      </c>
      <c r="D2" s="21" t="s">
        <v>3</v>
      </c>
    </row>
    <row r="3" spans="1:6" ht="36.75" thickBot="1" x14ac:dyDescent="0.3">
      <c r="A3" s="6">
        <v>23</v>
      </c>
      <c r="B3" s="7">
        <v>10</v>
      </c>
      <c r="C3" s="8">
        <v>2022</v>
      </c>
      <c r="D3" s="29">
        <f>DATE(C3,B3,A3)</f>
        <v>44857</v>
      </c>
    </row>
    <row r="4" spans="1:6" x14ac:dyDescent="0.25">
      <c r="D4" s="10"/>
    </row>
    <row r="5" spans="1:6" x14ac:dyDescent="0.25">
      <c r="D5" s="10"/>
    </row>
    <row r="6" spans="1:6" x14ac:dyDescent="0.25">
      <c r="A6" s="11" t="s">
        <v>5</v>
      </c>
      <c r="B6" s="11" t="s">
        <v>4</v>
      </c>
      <c r="C6" s="11" t="s">
        <v>0</v>
      </c>
      <c r="D6" s="11" t="s">
        <v>1</v>
      </c>
      <c r="E6" s="11" t="s">
        <v>2</v>
      </c>
      <c r="F6" s="11" t="s">
        <v>20</v>
      </c>
    </row>
    <row r="7" spans="1:6" x14ac:dyDescent="0.25">
      <c r="A7" s="11" t="s">
        <v>6</v>
      </c>
      <c r="B7" s="11" t="s">
        <v>7</v>
      </c>
      <c r="C7" s="11">
        <v>23</v>
      </c>
      <c r="D7" s="11">
        <v>10</v>
      </c>
      <c r="E7" s="11">
        <v>2022</v>
      </c>
      <c r="F7" s="14">
        <f>DATE(E7,D7,C7)</f>
        <v>44857</v>
      </c>
    </row>
    <row r="8" spans="1:6" x14ac:dyDescent="0.25">
      <c r="A8" s="11" t="s">
        <v>14</v>
      </c>
      <c r="B8" s="11" t="s">
        <v>8</v>
      </c>
      <c r="C8" s="11">
        <v>23</v>
      </c>
      <c r="D8" s="11">
        <v>10</v>
      </c>
      <c r="E8" s="11">
        <v>2022</v>
      </c>
      <c r="F8" s="14">
        <f t="shared" ref="F8:F13" si="0">DATE(E8,D8,C8)</f>
        <v>44857</v>
      </c>
    </row>
    <row r="9" spans="1:6" x14ac:dyDescent="0.25">
      <c r="A9" s="11" t="s">
        <v>15</v>
      </c>
      <c r="B9" s="11" t="s">
        <v>9</v>
      </c>
      <c r="C9" s="11">
        <v>23</v>
      </c>
      <c r="D9" s="11">
        <v>10</v>
      </c>
      <c r="E9" s="11">
        <v>2022</v>
      </c>
      <c r="F9" s="14">
        <f t="shared" si="0"/>
        <v>44857</v>
      </c>
    </row>
    <row r="10" spans="1:6" x14ac:dyDescent="0.25">
      <c r="A10" s="11" t="s">
        <v>16</v>
      </c>
      <c r="B10" s="11" t="s">
        <v>10</v>
      </c>
      <c r="C10" s="11">
        <v>23</v>
      </c>
      <c r="D10" s="11">
        <v>10</v>
      </c>
      <c r="E10" s="11">
        <v>2022</v>
      </c>
      <c r="F10" s="14">
        <f t="shared" si="0"/>
        <v>44857</v>
      </c>
    </row>
    <row r="11" spans="1:6" x14ac:dyDescent="0.25">
      <c r="A11" s="11" t="s">
        <v>17</v>
      </c>
      <c r="B11" s="11" t="s">
        <v>11</v>
      </c>
      <c r="C11" s="11">
        <v>23</v>
      </c>
      <c r="D11" s="11">
        <v>10</v>
      </c>
      <c r="E11" s="11">
        <v>2022</v>
      </c>
      <c r="F11" s="14">
        <f t="shared" si="0"/>
        <v>44857</v>
      </c>
    </row>
    <row r="12" spans="1:6" x14ac:dyDescent="0.25">
      <c r="A12" s="11" t="s">
        <v>18</v>
      </c>
      <c r="B12" s="11" t="s">
        <v>12</v>
      </c>
      <c r="C12" s="11">
        <v>24</v>
      </c>
      <c r="D12" s="11">
        <v>10</v>
      </c>
      <c r="E12" s="11">
        <v>2022</v>
      </c>
      <c r="F12" s="14">
        <f t="shared" si="0"/>
        <v>44858</v>
      </c>
    </row>
    <row r="13" spans="1:6" x14ac:dyDescent="0.25">
      <c r="A13" s="11" t="s">
        <v>19</v>
      </c>
      <c r="B13" s="11" t="s">
        <v>13</v>
      </c>
      <c r="C13" s="11">
        <v>24</v>
      </c>
      <c r="D13" s="11">
        <v>10</v>
      </c>
      <c r="E13" s="11">
        <v>2022</v>
      </c>
      <c r="F13" s="14">
        <f t="shared" si="0"/>
        <v>44858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D5B6D-3CE7-45FE-B38A-946010EDB64A}">
  <dimension ref="A1:F13"/>
  <sheetViews>
    <sheetView rightToLeft="1" workbookViewId="0">
      <selection activeCell="F7" sqref="F7:F13"/>
    </sheetView>
  </sheetViews>
  <sheetFormatPr defaultColWidth="22.7109375" defaultRowHeight="36" x14ac:dyDescent="0.25"/>
  <cols>
    <col min="1" max="1" width="31.5703125" style="1" bestFit="1" customWidth="1"/>
    <col min="2" max="2" width="31.28515625" style="1" bestFit="1" customWidth="1"/>
    <col min="3" max="3" width="28.140625" style="1" bestFit="1" customWidth="1"/>
    <col min="4" max="5" width="16.5703125" style="1" bestFit="1" customWidth="1"/>
    <col min="6" max="16384" width="22.7109375" style="1"/>
  </cols>
  <sheetData>
    <row r="1" spans="1:6" ht="36.75" thickBot="1" x14ac:dyDescent="0.3"/>
    <row r="2" spans="1:6" x14ac:dyDescent="0.25">
      <c r="A2" s="5" t="s">
        <v>3</v>
      </c>
      <c r="B2" s="23" t="s">
        <v>0</v>
      </c>
      <c r="C2" s="25" t="s">
        <v>1</v>
      </c>
      <c r="D2" s="27" t="s">
        <v>2</v>
      </c>
    </row>
    <row r="3" spans="1:6" ht="36.75" thickBot="1" x14ac:dyDescent="0.3">
      <c r="A3" s="9">
        <v>44857</v>
      </c>
      <c r="B3" s="24">
        <f>DAY(A3)</f>
        <v>23</v>
      </c>
      <c r="C3" s="26">
        <f>MONTH(A3)</f>
        <v>10</v>
      </c>
      <c r="D3" s="28">
        <f>YEAR(A3)</f>
        <v>2022</v>
      </c>
    </row>
    <row r="4" spans="1:6" x14ac:dyDescent="0.25">
      <c r="A4" s="10"/>
    </row>
    <row r="5" spans="1:6" x14ac:dyDescent="0.25">
      <c r="A5" s="10"/>
    </row>
    <row r="6" spans="1:6" x14ac:dyDescent="0.25">
      <c r="A6" s="11" t="s">
        <v>5</v>
      </c>
      <c r="B6" s="11" t="s">
        <v>4</v>
      </c>
      <c r="C6" s="11" t="s">
        <v>21</v>
      </c>
      <c r="D6" s="11" t="s">
        <v>0</v>
      </c>
      <c r="E6" s="11" t="s">
        <v>1</v>
      </c>
      <c r="F6" s="11" t="s">
        <v>2</v>
      </c>
    </row>
    <row r="7" spans="1:6" x14ac:dyDescent="0.25">
      <c r="A7" s="11" t="s">
        <v>6</v>
      </c>
      <c r="B7" s="11" t="s">
        <v>7</v>
      </c>
      <c r="C7" s="14">
        <v>44857</v>
      </c>
      <c r="D7" s="11">
        <f>DAY(C7)</f>
        <v>23</v>
      </c>
      <c r="E7" s="11">
        <f>MONTH(C7)</f>
        <v>10</v>
      </c>
      <c r="F7" s="11">
        <f>YEAR(C7)</f>
        <v>2022</v>
      </c>
    </row>
    <row r="8" spans="1:6" x14ac:dyDescent="0.25">
      <c r="A8" s="11" t="s">
        <v>14</v>
      </c>
      <c r="B8" s="11" t="s">
        <v>8</v>
      </c>
      <c r="C8" s="14">
        <v>44858</v>
      </c>
      <c r="D8" s="11">
        <f t="shared" ref="D8:D13" si="0">DAY(C8)</f>
        <v>24</v>
      </c>
      <c r="E8" s="11">
        <f t="shared" ref="E8:E13" si="1">MONTH(C8)</f>
        <v>10</v>
      </c>
      <c r="F8" s="11">
        <f t="shared" ref="F8:F13" si="2">YEAR(C8)</f>
        <v>2022</v>
      </c>
    </row>
    <row r="9" spans="1:6" x14ac:dyDescent="0.25">
      <c r="A9" s="11" t="s">
        <v>15</v>
      </c>
      <c r="B9" s="11" t="s">
        <v>9</v>
      </c>
      <c r="C9" s="14">
        <v>44859</v>
      </c>
      <c r="D9" s="11">
        <f t="shared" si="0"/>
        <v>25</v>
      </c>
      <c r="E9" s="11">
        <f t="shared" si="1"/>
        <v>10</v>
      </c>
      <c r="F9" s="11">
        <f t="shared" si="2"/>
        <v>2022</v>
      </c>
    </row>
    <row r="10" spans="1:6" x14ac:dyDescent="0.25">
      <c r="A10" s="11" t="s">
        <v>16</v>
      </c>
      <c r="B10" s="11" t="s">
        <v>10</v>
      </c>
      <c r="C10" s="14">
        <v>44860</v>
      </c>
      <c r="D10" s="11">
        <f t="shared" si="0"/>
        <v>26</v>
      </c>
      <c r="E10" s="11">
        <f t="shared" si="1"/>
        <v>10</v>
      </c>
      <c r="F10" s="11">
        <f t="shared" si="2"/>
        <v>2022</v>
      </c>
    </row>
    <row r="11" spans="1:6" x14ac:dyDescent="0.25">
      <c r="A11" s="11" t="s">
        <v>17</v>
      </c>
      <c r="B11" s="11" t="s">
        <v>11</v>
      </c>
      <c r="C11" s="14">
        <v>44861</v>
      </c>
      <c r="D11" s="11">
        <f t="shared" si="0"/>
        <v>27</v>
      </c>
      <c r="E11" s="11">
        <f t="shared" si="1"/>
        <v>10</v>
      </c>
      <c r="F11" s="11">
        <f t="shared" si="2"/>
        <v>2022</v>
      </c>
    </row>
    <row r="12" spans="1:6" x14ac:dyDescent="0.25">
      <c r="A12" s="11" t="s">
        <v>18</v>
      </c>
      <c r="B12" s="11" t="s">
        <v>12</v>
      </c>
      <c r="C12" s="14">
        <v>44862</v>
      </c>
      <c r="D12" s="11">
        <f t="shared" si="0"/>
        <v>28</v>
      </c>
      <c r="E12" s="11">
        <f t="shared" si="1"/>
        <v>10</v>
      </c>
      <c r="F12" s="11">
        <f t="shared" si="2"/>
        <v>2022</v>
      </c>
    </row>
    <row r="13" spans="1:6" x14ac:dyDescent="0.25">
      <c r="A13" s="11" t="s">
        <v>19</v>
      </c>
      <c r="B13" s="11" t="s">
        <v>13</v>
      </c>
      <c r="C13" s="14">
        <v>44863</v>
      </c>
      <c r="D13" s="11">
        <f t="shared" si="0"/>
        <v>29</v>
      </c>
      <c r="E13" s="11">
        <f t="shared" si="1"/>
        <v>10</v>
      </c>
      <c r="F13" s="11">
        <f t="shared" si="2"/>
        <v>2022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B9D1A-7FCF-424A-BEBE-78E899FF2504}">
  <dimension ref="A1:G13"/>
  <sheetViews>
    <sheetView rightToLeft="1" workbookViewId="0">
      <selection activeCell="E7" sqref="E7:G13"/>
    </sheetView>
  </sheetViews>
  <sheetFormatPr defaultColWidth="22.7109375" defaultRowHeight="36" x14ac:dyDescent="0.25"/>
  <cols>
    <col min="1" max="1" width="52.7109375" style="1" customWidth="1"/>
    <col min="2" max="2" width="31.28515625" style="1" bestFit="1" customWidth="1"/>
    <col min="3" max="3" width="24.5703125" style="1" bestFit="1" customWidth="1"/>
    <col min="4" max="5" width="36.5703125" style="1" customWidth="1"/>
    <col min="6" max="6" width="39.28515625" style="1" bestFit="1" customWidth="1"/>
    <col min="7" max="7" width="25.7109375" style="1" customWidth="1"/>
    <col min="8" max="8" width="12.7109375" style="1" bestFit="1" customWidth="1"/>
    <col min="9" max="16384" width="22.7109375" style="1"/>
  </cols>
  <sheetData>
    <row r="1" spans="1:7" ht="36.75" thickBot="1" x14ac:dyDescent="0.3"/>
    <row r="2" spans="1:7" x14ac:dyDescent="0.25">
      <c r="A2" s="2" t="s">
        <v>22</v>
      </c>
      <c r="B2" s="4" t="s">
        <v>23</v>
      </c>
      <c r="C2" s="17" t="s">
        <v>24</v>
      </c>
      <c r="D2" s="19" t="s">
        <v>27</v>
      </c>
      <c r="E2" s="21" t="s">
        <v>30</v>
      </c>
      <c r="F2" s="31" t="s">
        <v>31</v>
      </c>
    </row>
    <row r="3" spans="1:7" ht="36.75" thickBot="1" x14ac:dyDescent="0.3">
      <c r="A3" s="12">
        <v>44033</v>
      </c>
      <c r="B3" s="13">
        <v>44763</v>
      </c>
      <c r="C3" s="18">
        <f>_xlfn.DAYS(B3,A3)</f>
        <v>730</v>
      </c>
      <c r="D3" s="20">
        <f ca="1">TODAY()</f>
        <v>44776</v>
      </c>
      <c r="E3" s="22">
        <f>NETWORKDAYS(A3,B3)</f>
        <v>523</v>
      </c>
      <c r="F3" s="32">
        <f ca="1">NOW()</f>
        <v>44776.801183564814</v>
      </c>
    </row>
    <row r="4" spans="1:7" x14ac:dyDescent="0.25">
      <c r="D4" s="10"/>
      <c r="E4" s="10"/>
    </row>
    <row r="5" spans="1:7" ht="36.75" thickBot="1" x14ac:dyDescent="0.3">
      <c r="D5" s="10"/>
      <c r="E5" s="10"/>
    </row>
    <row r="6" spans="1:7" x14ac:dyDescent="0.25">
      <c r="A6" s="11" t="s">
        <v>5</v>
      </c>
      <c r="B6" s="33" t="s">
        <v>4</v>
      </c>
      <c r="C6" s="34" t="s">
        <v>26</v>
      </c>
      <c r="D6" s="35" t="s">
        <v>25</v>
      </c>
      <c r="E6" s="36" t="s">
        <v>24</v>
      </c>
      <c r="F6" s="34" t="s">
        <v>27</v>
      </c>
      <c r="G6" s="36" t="s">
        <v>24</v>
      </c>
    </row>
    <row r="7" spans="1:7" x14ac:dyDescent="0.25">
      <c r="A7" s="11" t="s">
        <v>6</v>
      </c>
      <c r="B7" s="33" t="s">
        <v>7</v>
      </c>
      <c r="C7" s="37">
        <v>44033</v>
      </c>
      <c r="D7" s="14">
        <v>44763</v>
      </c>
      <c r="E7" s="40"/>
      <c r="F7" s="42"/>
      <c r="G7" s="40"/>
    </row>
    <row r="8" spans="1:7" x14ac:dyDescent="0.25">
      <c r="A8" s="11" t="s">
        <v>14</v>
      </c>
      <c r="B8" s="33" t="s">
        <v>8</v>
      </c>
      <c r="C8" s="37">
        <v>44034</v>
      </c>
      <c r="D8" s="14">
        <v>44763</v>
      </c>
      <c r="E8" s="40"/>
      <c r="F8" s="42"/>
      <c r="G8" s="40"/>
    </row>
    <row r="9" spans="1:7" x14ac:dyDescent="0.25">
      <c r="A9" s="11" t="s">
        <v>15</v>
      </c>
      <c r="B9" s="33" t="s">
        <v>9</v>
      </c>
      <c r="C9" s="37">
        <v>44035</v>
      </c>
      <c r="D9" s="14">
        <v>44763</v>
      </c>
      <c r="E9" s="40"/>
      <c r="F9" s="42"/>
      <c r="G9" s="40"/>
    </row>
    <row r="10" spans="1:7" x14ac:dyDescent="0.25">
      <c r="A10" s="11" t="s">
        <v>16</v>
      </c>
      <c r="B10" s="33" t="s">
        <v>10</v>
      </c>
      <c r="C10" s="37">
        <v>44036</v>
      </c>
      <c r="D10" s="14">
        <v>44763</v>
      </c>
      <c r="E10" s="40"/>
      <c r="F10" s="42"/>
      <c r="G10" s="40"/>
    </row>
    <row r="11" spans="1:7" x14ac:dyDescent="0.25">
      <c r="A11" s="11" t="s">
        <v>17</v>
      </c>
      <c r="B11" s="33" t="s">
        <v>11</v>
      </c>
      <c r="C11" s="37">
        <v>44037</v>
      </c>
      <c r="D11" s="14">
        <v>44763</v>
      </c>
      <c r="E11" s="40"/>
      <c r="F11" s="42"/>
      <c r="G11" s="40"/>
    </row>
    <row r="12" spans="1:7" x14ac:dyDescent="0.25">
      <c r="A12" s="11" t="s">
        <v>18</v>
      </c>
      <c r="B12" s="33" t="s">
        <v>12</v>
      </c>
      <c r="C12" s="37">
        <v>44038</v>
      </c>
      <c r="D12" s="14">
        <v>44763</v>
      </c>
      <c r="E12" s="40"/>
      <c r="F12" s="42"/>
      <c r="G12" s="40"/>
    </row>
    <row r="13" spans="1:7" ht="36.75" thickBot="1" x14ac:dyDescent="0.3">
      <c r="A13" s="11" t="s">
        <v>19</v>
      </c>
      <c r="B13" s="33" t="s">
        <v>13</v>
      </c>
      <c r="C13" s="38">
        <v>44039</v>
      </c>
      <c r="D13" s="39">
        <v>44763</v>
      </c>
      <c r="E13" s="41"/>
      <c r="F13" s="43"/>
      <c r="G13" s="4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44ED6-2576-4982-81CB-44B51BDBF3AC}">
  <dimension ref="A2:D15"/>
  <sheetViews>
    <sheetView rightToLeft="1" tabSelected="1" workbookViewId="0">
      <selection activeCell="E9" sqref="E9"/>
    </sheetView>
  </sheetViews>
  <sheetFormatPr defaultColWidth="22.7109375" defaultRowHeight="36" x14ac:dyDescent="0.25"/>
  <cols>
    <col min="1" max="1" width="36.5703125" style="1" customWidth="1"/>
    <col min="2" max="2" width="36.5703125" style="15" customWidth="1"/>
    <col min="3" max="3" width="28.140625" style="10" bestFit="1" customWidth="1"/>
    <col min="4" max="4" width="28.140625" style="1" bestFit="1" customWidth="1"/>
    <col min="5" max="16384" width="22.7109375" style="1"/>
  </cols>
  <sheetData>
    <row r="2" spans="1:4" x14ac:dyDescent="0.25">
      <c r="A2" s="11" t="s">
        <v>3</v>
      </c>
      <c r="B2" s="16" t="s">
        <v>28</v>
      </c>
      <c r="C2" s="30" t="s">
        <v>29</v>
      </c>
    </row>
    <row r="3" spans="1:4" x14ac:dyDescent="0.25">
      <c r="A3" s="14">
        <v>44764</v>
      </c>
      <c r="B3" s="16">
        <v>3</v>
      </c>
      <c r="C3" s="30">
        <f>EDATE(A3,B3)</f>
        <v>44856</v>
      </c>
    </row>
    <row r="4" spans="1:4" x14ac:dyDescent="0.25">
      <c r="A4" s="14">
        <v>44764</v>
      </c>
      <c r="B4" s="16">
        <v>-3</v>
      </c>
      <c r="C4" s="30">
        <f>EDATE(A4,B4)</f>
        <v>44673</v>
      </c>
    </row>
    <row r="5" spans="1:4" x14ac:dyDescent="0.25">
      <c r="A5" s="14">
        <f ca="1">TODAY()</f>
        <v>44776</v>
      </c>
      <c r="B5" s="16">
        <v>3</v>
      </c>
      <c r="C5" s="30">
        <f ca="1">EDATE(A5,B5)</f>
        <v>44868</v>
      </c>
    </row>
    <row r="8" spans="1:4" x14ac:dyDescent="0.25">
      <c r="A8" s="11" t="s">
        <v>5</v>
      </c>
      <c r="B8" s="11" t="s">
        <v>4</v>
      </c>
      <c r="C8" s="11" t="s">
        <v>26</v>
      </c>
      <c r="D8" s="11" t="s">
        <v>25</v>
      </c>
    </row>
    <row r="9" spans="1:4" x14ac:dyDescent="0.25">
      <c r="A9" s="11" t="s">
        <v>6</v>
      </c>
      <c r="B9" s="11" t="s">
        <v>7</v>
      </c>
      <c r="C9" s="14">
        <v>44033</v>
      </c>
      <c r="D9" s="14">
        <f>EDATE(C9,$B$3)</f>
        <v>44125</v>
      </c>
    </row>
    <row r="10" spans="1:4" x14ac:dyDescent="0.25">
      <c r="A10" s="11" t="s">
        <v>14</v>
      </c>
      <c r="B10" s="11" t="s">
        <v>8</v>
      </c>
      <c r="C10" s="14">
        <v>44034</v>
      </c>
      <c r="D10" s="14">
        <f t="shared" ref="D10:D15" si="0">EDATE(C10,$B$3)</f>
        <v>44126</v>
      </c>
    </row>
    <row r="11" spans="1:4" x14ac:dyDescent="0.25">
      <c r="A11" s="11" t="s">
        <v>15</v>
      </c>
      <c r="B11" s="11" t="s">
        <v>9</v>
      </c>
      <c r="C11" s="14">
        <v>44035</v>
      </c>
      <c r="D11" s="14">
        <f t="shared" si="0"/>
        <v>44127</v>
      </c>
    </row>
    <row r="12" spans="1:4" x14ac:dyDescent="0.25">
      <c r="A12" s="11" t="s">
        <v>16</v>
      </c>
      <c r="B12" s="11" t="s">
        <v>10</v>
      </c>
      <c r="C12" s="14">
        <v>44036</v>
      </c>
      <c r="D12" s="14">
        <f t="shared" si="0"/>
        <v>44128</v>
      </c>
    </row>
    <row r="13" spans="1:4" x14ac:dyDescent="0.25">
      <c r="A13" s="11" t="s">
        <v>17</v>
      </c>
      <c r="B13" s="11" t="s">
        <v>11</v>
      </c>
      <c r="C13" s="14">
        <v>44037</v>
      </c>
      <c r="D13" s="14">
        <f t="shared" si="0"/>
        <v>44129</v>
      </c>
    </row>
    <row r="14" spans="1:4" x14ac:dyDescent="0.25">
      <c r="A14" s="11" t="s">
        <v>18</v>
      </c>
      <c r="B14" s="11" t="s">
        <v>12</v>
      </c>
      <c r="C14" s="14">
        <v>44038</v>
      </c>
      <c r="D14" s="14">
        <f t="shared" si="0"/>
        <v>44130</v>
      </c>
    </row>
    <row r="15" spans="1:4" x14ac:dyDescent="0.25">
      <c r="A15" s="11" t="s">
        <v>19</v>
      </c>
      <c r="B15" s="11" t="s">
        <v>13</v>
      </c>
      <c r="C15" s="14">
        <v>44039</v>
      </c>
      <c r="D15" s="14">
        <f t="shared" si="0"/>
        <v>44131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Date</vt:lpstr>
      <vt:lpstr>Day Month Year</vt:lpstr>
      <vt:lpstr>Days Today</vt:lpstr>
      <vt:lpstr>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2022-08-03T14:44:00Z</dcterms:modified>
</cp:coreProperties>
</file>