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/>
  <xr:revisionPtr revIDLastSave="0" documentId="13_ncr:1_{4F74C2CD-D83A-4B65-A380-608A75553920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1" sheetId="3" r:id="rId1"/>
    <sheet name="2" sheetId="6" r:id="rId2"/>
    <sheet name="3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7" l="1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" i="7"/>
</calcChain>
</file>

<file path=xl/sharedStrings.xml><?xml version="1.0" encoding="utf-8"?>
<sst xmlns="http://schemas.openxmlformats.org/spreadsheetml/2006/main" count="97" uniqueCount="63">
  <si>
    <t>نام</t>
  </si>
  <si>
    <t>نام خانوادگی</t>
  </si>
  <si>
    <t>شماره موبایل</t>
  </si>
  <si>
    <t>شهر</t>
  </si>
  <si>
    <t>شماره مشتری</t>
  </si>
  <si>
    <t>مژگان</t>
  </si>
  <si>
    <t>جلیلی</t>
  </si>
  <si>
    <t xml:space="preserve">ناهید </t>
  </si>
  <si>
    <t>امان اللهی</t>
  </si>
  <si>
    <t>ریحانه</t>
  </si>
  <si>
    <t>بهبهانی</t>
  </si>
  <si>
    <t xml:space="preserve">فائزه </t>
  </si>
  <si>
    <t>هاشمی</t>
  </si>
  <si>
    <t>سمیه</t>
  </si>
  <si>
    <t>صیادی</t>
  </si>
  <si>
    <t xml:space="preserve">سمیرا </t>
  </si>
  <si>
    <t>قهرمانی</t>
  </si>
  <si>
    <t>مهشید</t>
  </si>
  <si>
    <t>توسلی</t>
  </si>
  <si>
    <t>مهدیه</t>
  </si>
  <si>
    <t>روشن</t>
  </si>
  <si>
    <t xml:space="preserve">آیدا </t>
  </si>
  <si>
    <t>صفایی</t>
  </si>
  <si>
    <t>الهام</t>
  </si>
  <si>
    <t>اکبری</t>
  </si>
  <si>
    <t>زهرا</t>
  </si>
  <si>
    <t>علیمراد</t>
  </si>
  <si>
    <t>نلزنین</t>
  </si>
  <si>
    <t>کاشانی</t>
  </si>
  <si>
    <t>پریسا</t>
  </si>
  <si>
    <t>رضوانی</t>
  </si>
  <si>
    <t>0912*******</t>
  </si>
  <si>
    <t>0935*******</t>
  </si>
  <si>
    <t>0911*******</t>
  </si>
  <si>
    <t>0917*******</t>
  </si>
  <si>
    <t>0937*******</t>
  </si>
  <si>
    <t>تهران</t>
  </si>
  <si>
    <t>رشت</t>
  </si>
  <si>
    <t>اصفهان</t>
  </si>
  <si>
    <t>مشهد</t>
  </si>
  <si>
    <t>میزان خرید ماه</t>
  </si>
  <si>
    <t>اعتبار ماه بعد</t>
  </si>
  <si>
    <t>شماره سفارش</t>
  </si>
  <si>
    <t>حسین اشرافی</t>
  </si>
  <si>
    <t>امین مرتضوی</t>
  </si>
  <si>
    <t>شقایق حسینی نژاد</t>
  </si>
  <si>
    <t>ترانه محسنی</t>
  </si>
  <si>
    <t>لاله شافعی</t>
  </si>
  <si>
    <t>حمید ارادی</t>
  </si>
  <si>
    <t>ناصر شمسایی</t>
  </si>
  <si>
    <t>نام و نام خانوادگی خریدار</t>
  </si>
  <si>
    <t>مبلغ خرید</t>
  </si>
  <si>
    <t>1400/12/01</t>
  </si>
  <si>
    <t>1400/12/02</t>
  </si>
  <si>
    <t>1400/12/03</t>
  </si>
  <si>
    <t>1400/12/04</t>
  </si>
  <si>
    <t>1400/12/05</t>
  </si>
  <si>
    <t>1400/12/06</t>
  </si>
  <si>
    <t>1400/12/07</t>
  </si>
  <si>
    <t>1400/12/08</t>
  </si>
  <si>
    <t>1400/12/09</t>
  </si>
  <si>
    <t>1400/12/10</t>
  </si>
  <si>
    <t>شماره فیش های واریزی مشتریان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</si>
</sst>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4"/>
      <color theme="1"/>
      <name val="B Mitra"/>
      <charset val="178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6"/>
      <color theme="1"/>
      <name val="B Titr"/>
      <charset val="178"/>
    </font>
    <font>
      <sz val="12"/>
      <color theme="1"/>
      <name val="B Mitra"/>
      <charset val="178"/>
    </font>
    <font>
      <sz val="12"/>
      <color theme="0"/>
      <name val="B Titr"/>
      <charset val="178"/>
    </font>
    <font>
      <sz val="12"/>
      <color theme="1"/>
      <name val="B Titr"/>
      <charset val="178"/>
    </font>
    <font>
      <b/>
      <sz val="12"/>
      <color theme="1"/>
      <name val="B Mitra"/>
      <charset val="17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1" fillId="0" borderId="1" xfId="0" quotePrefix="1" applyNumberFormat="1" applyFont="1" applyBorder="1" applyAlignment="1">
      <alignment horizontal="center" vertical="center" wrapText="1"/>
    </xf>
    <xf numFmtId="164" fontId="1" fillId="2" borderId="1" xfId="1" applyNumberFormat="1" applyFont="1" applyFill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center" vertical="center" wrapText="1"/>
    </xf>
    <xf numFmtId="164" fontId="1" fillId="0" borderId="0" xfId="1" applyNumberFormat="1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5" fillId="0" borderId="0" xfId="1" applyNumberFormat="1" applyFont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6" fillId="3" borderId="1" xfId="1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8">
    <dxf>
      <font>
        <color theme="0"/>
      </font>
      <fill>
        <patternFill>
          <bgColor rgb="FF7030A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7030A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rgb="FFFFFF00"/>
      </font>
      <fill>
        <patternFill>
          <bgColor rgb="FFFF00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AC122-6ABB-400C-99DF-98B775A18EB7}">
  <dimension ref="A1:G15"/>
  <sheetViews>
    <sheetView rightToLeft="1" zoomScale="120" zoomScaleNormal="120" workbookViewId="0">
      <selection activeCell="A12" sqref="A12"/>
    </sheetView>
  </sheetViews>
  <sheetFormatPr defaultColWidth="9.109375" defaultRowHeight="21" x14ac:dyDescent="0.3"/>
  <cols>
    <col min="1" max="1" width="17.109375" style="3" customWidth="1"/>
    <col min="2" max="2" width="14.5546875" style="3" customWidth="1"/>
    <col min="3" max="3" width="15.33203125" style="3" customWidth="1"/>
    <col min="4" max="4" width="20.5546875" style="8" customWidth="1"/>
    <col min="5" max="5" width="8.109375" style="3" customWidth="1"/>
    <col min="6" max="7" width="15.33203125" style="12" bestFit="1" customWidth="1"/>
    <col min="8" max="16384" width="9.109375" style="3"/>
  </cols>
  <sheetData>
    <row r="1" spans="1:7" x14ac:dyDescent="0.3">
      <c r="A1" s="1" t="s">
        <v>4</v>
      </c>
      <c r="B1" s="1" t="s">
        <v>0</v>
      </c>
      <c r="C1" s="1" t="s">
        <v>1</v>
      </c>
      <c r="D1" s="2" t="s">
        <v>2</v>
      </c>
      <c r="E1" s="1" t="s">
        <v>3</v>
      </c>
      <c r="F1" s="10" t="s">
        <v>40</v>
      </c>
      <c r="G1" s="10" t="s">
        <v>41</v>
      </c>
    </row>
    <row r="2" spans="1:7" x14ac:dyDescent="0.3">
      <c r="A2" s="9">
        <v>1450</v>
      </c>
      <c r="B2" s="5" t="s">
        <v>5</v>
      </c>
      <c r="C2" s="5" t="s">
        <v>6</v>
      </c>
      <c r="D2" s="6" t="s">
        <v>31</v>
      </c>
      <c r="E2" s="5" t="s">
        <v>36</v>
      </c>
      <c r="F2" s="11">
        <v>50000000</v>
      </c>
      <c r="G2" s="11">
        <v>25000000</v>
      </c>
    </row>
    <row r="3" spans="1:7" x14ac:dyDescent="0.3">
      <c r="A3" s="5">
        <v>1451</v>
      </c>
      <c r="B3" s="5" t="s">
        <v>7</v>
      </c>
      <c r="C3" s="5" t="s">
        <v>8</v>
      </c>
      <c r="D3" s="6" t="s">
        <v>31</v>
      </c>
      <c r="E3" s="5" t="s">
        <v>36</v>
      </c>
      <c r="F3" s="11">
        <v>7500000</v>
      </c>
      <c r="G3" s="11">
        <v>3750000</v>
      </c>
    </row>
    <row r="4" spans="1:7" x14ac:dyDescent="0.3">
      <c r="A4" s="5">
        <v>1452</v>
      </c>
      <c r="B4" s="5" t="s">
        <v>9</v>
      </c>
      <c r="C4" s="5" t="s">
        <v>10</v>
      </c>
      <c r="D4" s="6" t="s">
        <v>32</v>
      </c>
      <c r="E4" s="5" t="s">
        <v>36</v>
      </c>
      <c r="F4" s="11">
        <v>40000000</v>
      </c>
      <c r="G4" s="11">
        <v>20000000</v>
      </c>
    </row>
    <row r="5" spans="1:7" x14ac:dyDescent="0.3">
      <c r="A5" s="5">
        <v>1453</v>
      </c>
      <c r="B5" s="5" t="s">
        <v>11</v>
      </c>
      <c r="C5" s="5" t="s">
        <v>12</v>
      </c>
      <c r="D5" s="6" t="s">
        <v>33</v>
      </c>
      <c r="E5" s="5" t="s">
        <v>37</v>
      </c>
      <c r="F5" s="11">
        <v>13500000</v>
      </c>
      <c r="G5" s="11">
        <v>6750000</v>
      </c>
    </row>
    <row r="6" spans="1:7" x14ac:dyDescent="0.3">
      <c r="A6" s="4">
        <v>1454</v>
      </c>
      <c r="B6" s="5" t="s">
        <v>13</v>
      </c>
      <c r="C6" s="5" t="s">
        <v>14</v>
      </c>
      <c r="D6" s="6" t="s">
        <v>31</v>
      </c>
      <c r="E6" s="5" t="s">
        <v>36</v>
      </c>
      <c r="F6" s="11">
        <v>84500000</v>
      </c>
      <c r="G6" s="11">
        <v>42250000</v>
      </c>
    </row>
    <row r="7" spans="1:7" x14ac:dyDescent="0.3">
      <c r="A7" s="5">
        <v>1455</v>
      </c>
      <c r="B7" s="5" t="s">
        <v>15</v>
      </c>
      <c r="C7" s="5" t="s">
        <v>16</v>
      </c>
      <c r="D7" s="6" t="s">
        <v>34</v>
      </c>
      <c r="E7" s="5" t="s">
        <v>38</v>
      </c>
      <c r="F7" s="11">
        <v>10000000</v>
      </c>
      <c r="G7" s="11">
        <v>5000000</v>
      </c>
    </row>
    <row r="8" spans="1:7" x14ac:dyDescent="0.3">
      <c r="A8" s="5">
        <v>1456</v>
      </c>
      <c r="B8" s="5" t="s">
        <v>17</v>
      </c>
      <c r="C8" s="5" t="s">
        <v>18</v>
      </c>
      <c r="D8" s="6" t="s">
        <v>35</v>
      </c>
      <c r="E8" s="5" t="s">
        <v>36</v>
      </c>
      <c r="F8" s="11">
        <v>37500000</v>
      </c>
      <c r="G8" s="11">
        <v>18750000</v>
      </c>
    </row>
    <row r="9" spans="1:7" x14ac:dyDescent="0.3">
      <c r="A9" s="5">
        <v>1457</v>
      </c>
      <c r="B9" s="5" t="s">
        <v>19</v>
      </c>
      <c r="C9" s="5" t="s">
        <v>20</v>
      </c>
      <c r="D9" s="6" t="s">
        <v>33</v>
      </c>
      <c r="E9" s="5" t="s">
        <v>37</v>
      </c>
      <c r="F9" s="11">
        <v>5625000</v>
      </c>
      <c r="G9" s="11">
        <v>2812500</v>
      </c>
    </row>
    <row r="10" spans="1:7" x14ac:dyDescent="0.3">
      <c r="A10" s="4">
        <v>1458</v>
      </c>
      <c r="B10" s="5" t="s">
        <v>21</v>
      </c>
      <c r="C10" s="5" t="s">
        <v>22</v>
      </c>
      <c r="D10" s="6" t="s">
        <v>31</v>
      </c>
      <c r="E10" s="5" t="s">
        <v>36</v>
      </c>
      <c r="F10" s="11">
        <v>30000000</v>
      </c>
      <c r="G10" s="11">
        <v>15000000</v>
      </c>
    </row>
    <row r="11" spans="1:7" x14ac:dyDescent="0.3">
      <c r="A11" s="5">
        <v>1459</v>
      </c>
      <c r="B11" s="5" t="s">
        <v>23</v>
      </c>
      <c r="C11" s="5" t="s">
        <v>24</v>
      </c>
      <c r="D11" s="6" t="s">
        <v>32</v>
      </c>
      <c r="E11" s="5" t="s">
        <v>36</v>
      </c>
      <c r="F11" s="11">
        <v>10125000</v>
      </c>
      <c r="G11" s="11">
        <v>5062500</v>
      </c>
    </row>
    <row r="12" spans="1:7" x14ac:dyDescent="0.3">
      <c r="A12" s="5">
        <v>1460</v>
      </c>
      <c r="B12" s="7" t="s">
        <v>25</v>
      </c>
      <c r="C12" s="7" t="s">
        <v>26</v>
      </c>
      <c r="D12" s="6" t="s">
        <v>31</v>
      </c>
      <c r="E12" s="5" t="s">
        <v>36</v>
      </c>
      <c r="F12" s="11">
        <v>63375000</v>
      </c>
      <c r="G12" s="11">
        <v>31687500</v>
      </c>
    </row>
    <row r="13" spans="1:7" x14ac:dyDescent="0.3">
      <c r="A13" s="5">
        <v>1451</v>
      </c>
      <c r="B13" s="5" t="s">
        <v>7</v>
      </c>
      <c r="C13" s="5" t="s">
        <v>8</v>
      </c>
      <c r="D13" s="6" t="s">
        <v>32</v>
      </c>
      <c r="E13" s="7" t="s">
        <v>39</v>
      </c>
      <c r="F13" s="11">
        <v>7500000</v>
      </c>
      <c r="G13" s="11">
        <v>3750000</v>
      </c>
    </row>
    <row r="14" spans="1:7" x14ac:dyDescent="0.3">
      <c r="A14" s="4">
        <v>1462</v>
      </c>
      <c r="B14" s="7" t="s">
        <v>27</v>
      </c>
      <c r="C14" s="7" t="s">
        <v>28</v>
      </c>
      <c r="D14" s="6" t="s">
        <v>31</v>
      </c>
      <c r="E14" s="7" t="s">
        <v>36</v>
      </c>
      <c r="F14" s="11">
        <v>28125000</v>
      </c>
      <c r="G14" s="11">
        <v>14062500</v>
      </c>
    </row>
    <row r="15" spans="1:7" x14ac:dyDescent="0.3">
      <c r="A15" s="5">
        <v>1463</v>
      </c>
      <c r="B15" s="7" t="s">
        <v>29</v>
      </c>
      <c r="C15" s="7" t="s">
        <v>30</v>
      </c>
      <c r="D15" s="6" t="s">
        <v>31</v>
      </c>
      <c r="E15" s="7" t="s">
        <v>36</v>
      </c>
      <c r="F15" s="11">
        <v>4218750</v>
      </c>
      <c r="G15" s="11">
        <v>2109375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9E610-2742-476C-A9F2-3A9B71E8A7D0}">
  <dimension ref="A1:J17"/>
  <sheetViews>
    <sheetView rightToLeft="1" zoomScale="120" zoomScaleNormal="120" workbookViewId="0">
      <selection activeCell="B5" sqref="B5"/>
    </sheetView>
  </sheetViews>
  <sheetFormatPr defaultColWidth="14.44140625" defaultRowHeight="21" x14ac:dyDescent="0.3"/>
  <cols>
    <col min="1" max="16384" width="14.44140625" style="3"/>
  </cols>
  <sheetData>
    <row r="1" spans="1:10" ht="32.4" x14ac:dyDescent="0.3">
      <c r="A1" s="21" t="s">
        <v>62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x14ac:dyDescent="0.3">
      <c r="A2" s="1" t="s">
        <v>52</v>
      </c>
      <c r="B2" s="1" t="s">
        <v>53</v>
      </c>
      <c r="C2" s="1" t="s">
        <v>54</v>
      </c>
      <c r="D2" s="1" t="s">
        <v>55</v>
      </c>
      <c r="E2" s="1" t="s">
        <v>56</v>
      </c>
      <c r="F2" s="1" t="s">
        <v>57</v>
      </c>
      <c r="G2" s="1" t="s">
        <v>58</v>
      </c>
      <c r="H2" s="1" t="s">
        <v>59</v>
      </c>
      <c r="I2" s="1" t="s">
        <v>60</v>
      </c>
      <c r="J2" s="1" t="s">
        <v>61</v>
      </c>
    </row>
    <row r="3" spans="1:10" x14ac:dyDescent="0.3">
      <c r="A3" s="4">
        <v>140025</v>
      </c>
      <c r="B3" s="7">
        <v>140054</v>
      </c>
      <c r="C3" s="5">
        <v>140083</v>
      </c>
      <c r="D3" s="7">
        <v>140127</v>
      </c>
      <c r="E3" s="5">
        <v>140157</v>
      </c>
      <c r="F3" s="7">
        <v>140186</v>
      </c>
      <c r="G3" s="5">
        <v>140216</v>
      </c>
      <c r="H3" s="7">
        <v>140246</v>
      </c>
      <c r="I3" s="5">
        <v>140276</v>
      </c>
      <c r="J3" s="5">
        <v>140306</v>
      </c>
    </row>
    <row r="4" spans="1:10" x14ac:dyDescent="0.3">
      <c r="A4" s="5">
        <v>140027</v>
      </c>
      <c r="B4" s="7">
        <v>140056</v>
      </c>
      <c r="C4" s="7">
        <v>140086</v>
      </c>
      <c r="D4" s="7">
        <v>140129</v>
      </c>
      <c r="E4" s="5">
        <v>140159</v>
      </c>
      <c r="F4" s="7">
        <v>140188</v>
      </c>
      <c r="G4" s="5">
        <v>140218</v>
      </c>
      <c r="H4" s="7">
        <v>140248</v>
      </c>
      <c r="I4" s="7">
        <v>140278</v>
      </c>
      <c r="J4" s="4">
        <v>140308</v>
      </c>
    </row>
    <row r="5" spans="1:10" x14ac:dyDescent="0.3">
      <c r="A5" s="7">
        <v>140029</v>
      </c>
      <c r="B5" s="7">
        <v>140058</v>
      </c>
      <c r="C5" s="5">
        <v>140089</v>
      </c>
      <c r="D5" s="7">
        <v>140131</v>
      </c>
      <c r="E5" s="5">
        <v>140161</v>
      </c>
      <c r="F5" s="7">
        <v>140190</v>
      </c>
      <c r="G5" s="5">
        <v>140220</v>
      </c>
      <c r="H5" s="7">
        <v>140250</v>
      </c>
      <c r="I5" s="5">
        <v>140280</v>
      </c>
      <c r="J5" s="5">
        <v>140310</v>
      </c>
    </row>
    <row r="6" spans="1:10" x14ac:dyDescent="0.3">
      <c r="A6" s="4">
        <v>140031</v>
      </c>
      <c r="B6" s="7">
        <v>140060</v>
      </c>
      <c r="C6" s="7">
        <v>140092</v>
      </c>
      <c r="D6" s="7">
        <v>140133</v>
      </c>
      <c r="E6" s="5">
        <v>140163</v>
      </c>
      <c r="F6" s="7">
        <v>140192</v>
      </c>
      <c r="G6" s="5">
        <v>140222</v>
      </c>
      <c r="H6" s="7">
        <v>140252</v>
      </c>
      <c r="I6" s="7">
        <v>140282</v>
      </c>
      <c r="J6" s="4">
        <v>140312</v>
      </c>
    </row>
    <row r="7" spans="1:10" x14ac:dyDescent="0.3">
      <c r="A7" s="5">
        <v>140033</v>
      </c>
      <c r="B7" s="7">
        <v>140062</v>
      </c>
      <c r="C7" s="5">
        <v>140095</v>
      </c>
      <c r="D7" s="7">
        <v>140135</v>
      </c>
      <c r="E7" s="5">
        <v>140165</v>
      </c>
      <c r="F7" s="7">
        <v>140194</v>
      </c>
      <c r="G7" s="5">
        <v>140224</v>
      </c>
      <c r="H7" s="7">
        <v>140254</v>
      </c>
      <c r="I7" s="5">
        <v>140284</v>
      </c>
      <c r="J7" s="5">
        <v>140314</v>
      </c>
    </row>
    <row r="8" spans="1:10" x14ac:dyDescent="0.3">
      <c r="A8" s="7">
        <v>140035</v>
      </c>
      <c r="B8" s="7">
        <v>140064</v>
      </c>
      <c r="C8" s="7">
        <v>140098</v>
      </c>
      <c r="D8" s="7">
        <v>140137</v>
      </c>
      <c r="E8" s="5">
        <v>140167</v>
      </c>
      <c r="F8" s="7">
        <v>140196</v>
      </c>
      <c r="G8" s="5">
        <v>140226</v>
      </c>
      <c r="H8" s="7">
        <v>140256</v>
      </c>
      <c r="I8" s="7">
        <v>140286</v>
      </c>
      <c r="J8" s="4">
        <v>140316</v>
      </c>
    </row>
    <row r="9" spans="1:10" x14ac:dyDescent="0.3">
      <c r="A9" s="4">
        <v>140037</v>
      </c>
      <c r="B9" s="7">
        <v>140066</v>
      </c>
      <c r="C9" s="5">
        <v>140101</v>
      </c>
      <c r="D9" s="7">
        <v>140139</v>
      </c>
      <c r="E9" s="5">
        <v>140169</v>
      </c>
      <c r="F9" s="7">
        <v>140198</v>
      </c>
      <c r="G9" s="5">
        <v>140228</v>
      </c>
      <c r="H9" s="7">
        <v>140258</v>
      </c>
      <c r="I9" s="5">
        <v>140288</v>
      </c>
      <c r="J9" s="5">
        <v>140318</v>
      </c>
    </row>
    <row r="10" spans="1:10" x14ac:dyDescent="0.3">
      <c r="A10" s="5">
        <v>140039</v>
      </c>
      <c r="B10" s="7">
        <v>140068</v>
      </c>
      <c r="C10" s="7">
        <v>140104</v>
      </c>
      <c r="D10" s="7">
        <v>140141</v>
      </c>
      <c r="E10" s="5">
        <v>140171</v>
      </c>
      <c r="F10" s="7">
        <v>140200</v>
      </c>
      <c r="G10" s="5">
        <v>140230</v>
      </c>
      <c r="H10" s="7">
        <v>140260</v>
      </c>
      <c r="I10" s="7">
        <v>140290</v>
      </c>
      <c r="J10" s="4">
        <v>140320</v>
      </c>
    </row>
    <row r="11" spans="1:10" x14ac:dyDescent="0.3">
      <c r="A11" s="7">
        <v>140041</v>
      </c>
      <c r="B11" s="7">
        <v>140070</v>
      </c>
      <c r="C11" s="5">
        <v>140107</v>
      </c>
      <c r="D11" s="7">
        <v>140143</v>
      </c>
      <c r="E11" s="5">
        <v>140173</v>
      </c>
      <c r="F11" s="7">
        <v>140202</v>
      </c>
      <c r="G11" s="5">
        <v>140232</v>
      </c>
      <c r="H11" s="7">
        <v>140262</v>
      </c>
      <c r="I11" s="5">
        <v>140292</v>
      </c>
      <c r="J11" s="5">
        <v>140322</v>
      </c>
    </row>
    <row r="12" spans="1:10" x14ac:dyDescent="0.3">
      <c r="A12" s="4">
        <v>140043</v>
      </c>
      <c r="B12" s="7">
        <v>140072</v>
      </c>
      <c r="C12" s="7">
        <v>140110</v>
      </c>
      <c r="D12" s="7">
        <v>140145</v>
      </c>
      <c r="E12" s="5">
        <v>140175</v>
      </c>
      <c r="F12" s="7">
        <v>140204</v>
      </c>
      <c r="G12" s="5">
        <v>140234</v>
      </c>
      <c r="H12" s="7">
        <v>140264</v>
      </c>
      <c r="I12" s="7">
        <v>140294</v>
      </c>
      <c r="J12" s="4">
        <v>140324</v>
      </c>
    </row>
    <row r="13" spans="1:10" x14ac:dyDescent="0.3">
      <c r="A13" s="5">
        <v>140045</v>
      </c>
      <c r="B13" s="7">
        <v>140074</v>
      </c>
      <c r="C13" s="5">
        <v>140113</v>
      </c>
      <c r="D13" s="7">
        <v>140147</v>
      </c>
      <c r="E13" s="5">
        <v>140177</v>
      </c>
      <c r="F13" s="7">
        <v>140206</v>
      </c>
      <c r="G13" s="5">
        <v>140236</v>
      </c>
      <c r="H13" s="7">
        <v>140266</v>
      </c>
      <c r="I13" s="5">
        <v>140296</v>
      </c>
      <c r="J13" s="5">
        <v>140326</v>
      </c>
    </row>
    <row r="14" spans="1:10" x14ac:dyDescent="0.3">
      <c r="A14" s="7">
        <v>140047</v>
      </c>
      <c r="B14" s="7">
        <v>140076</v>
      </c>
      <c r="C14" s="7">
        <v>140116</v>
      </c>
      <c r="D14" s="7">
        <v>140149</v>
      </c>
      <c r="E14" s="5">
        <v>140179</v>
      </c>
      <c r="F14" s="7">
        <v>140208</v>
      </c>
      <c r="G14" s="5">
        <v>140238</v>
      </c>
      <c r="H14" s="7">
        <v>140268</v>
      </c>
      <c r="I14" s="7">
        <v>140298</v>
      </c>
      <c r="J14" s="4">
        <v>140328</v>
      </c>
    </row>
    <row r="15" spans="1:10" x14ac:dyDescent="0.3">
      <c r="A15" s="4">
        <v>140049</v>
      </c>
      <c r="B15" s="7">
        <v>140078</v>
      </c>
      <c r="C15" s="5">
        <v>140119</v>
      </c>
      <c r="D15" s="7">
        <v>140151</v>
      </c>
      <c r="E15" s="5">
        <v>140181</v>
      </c>
      <c r="F15" s="7">
        <v>140210</v>
      </c>
      <c r="G15" s="5">
        <v>140240</v>
      </c>
      <c r="H15" s="7">
        <v>140270</v>
      </c>
      <c r="I15" s="5">
        <v>140300</v>
      </c>
      <c r="J15" s="5">
        <v>140330</v>
      </c>
    </row>
    <row r="16" spans="1:10" x14ac:dyDescent="0.3">
      <c r="A16" s="5">
        <v>140051</v>
      </c>
      <c r="B16" s="7">
        <v>140080</v>
      </c>
      <c r="C16" s="7">
        <v>140122</v>
      </c>
      <c r="D16" s="7">
        <v>140153</v>
      </c>
      <c r="E16" s="5">
        <v>140183</v>
      </c>
      <c r="F16" s="7">
        <v>140212</v>
      </c>
      <c r="G16" s="5">
        <v>140242</v>
      </c>
      <c r="H16" s="7">
        <v>140272</v>
      </c>
      <c r="I16" s="7">
        <v>140302</v>
      </c>
      <c r="J16" s="4">
        <v>140332</v>
      </c>
    </row>
    <row r="17" spans="1:10" x14ac:dyDescent="0.3">
      <c r="A17" s="7">
        <v>140053</v>
      </c>
      <c r="B17" s="7">
        <v>140082</v>
      </c>
      <c r="C17" s="5">
        <v>140125</v>
      </c>
      <c r="D17" s="7">
        <v>140155</v>
      </c>
      <c r="E17" s="5">
        <v>140185</v>
      </c>
      <c r="F17" s="7">
        <v>140214</v>
      </c>
      <c r="G17" s="5">
        <v>140244</v>
      </c>
      <c r="H17" s="7">
        <v>140274</v>
      </c>
      <c r="I17" s="5">
        <v>140304</v>
      </c>
      <c r="J17" s="5">
        <v>140334</v>
      </c>
    </row>
  </sheetData>
  <mergeCells count="1">
    <mergeCell ref="A1:J1"/>
  </mergeCells>
  <phoneticPr fontId="3" type="noConversion"/>
  <conditionalFormatting sqref="A3:J17">
    <cfRule type="expression" dxfId="6" priority="1">
      <formula>COUNTIF($A$3:$J$17,A3)&gt;1</formula>
    </cfRule>
  </conditionalFormatting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BE966-06ED-4A46-AB68-3E5CE65F70E2}">
  <dimension ref="A1:L20"/>
  <sheetViews>
    <sheetView rightToLeft="1" tabSelected="1" zoomScale="120" zoomScaleNormal="120" workbookViewId="0">
      <selection activeCell="K11" sqref="K11"/>
    </sheetView>
  </sheetViews>
  <sheetFormatPr defaultColWidth="9.109375" defaultRowHeight="18" x14ac:dyDescent="0.3"/>
  <cols>
    <col min="1" max="1" width="12.44140625" style="15" bestFit="1" customWidth="1"/>
    <col min="2" max="2" width="26.5546875" style="15" customWidth="1"/>
    <col min="3" max="5" width="9.109375" style="15"/>
    <col min="6" max="6" width="12.44140625" style="15" bestFit="1" customWidth="1"/>
    <col min="7" max="7" width="11.33203125" style="16" bestFit="1" customWidth="1"/>
    <col min="8" max="11" width="9.109375" style="15"/>
    <col min="12" max="12" width="17" style="15" bestFit="1" customWidth="1"/>
    <col min="13" max="16384" width="9.109375" style="15"/>
  </cols>
  <sheetData>
    <row r="1" spans="1:12" ht="25.2" x14ac:dyDescent="0.3">
      <c r="A1" s="17" t="s">
        <v>42</v>
      </c>
      <c r="B1" s="17" t="s">
        <v>50</v>
      </c>
      <c r="C1" s="18"/>
      <c r="D1" s="18"/>
      <c r="E1" s="18"/>
      <c r="F1" s="17" t="s">
        <v>42</v>
      </c>
      <c r="G1" s="19" t="s">
        <v>51</v>
      </c>
    </row>
    <row r="2" spans="1:12" x14ac:dyDescent="0.3">
      <c r="A2" s="13">
        <v>101024</v>
      </c>
      <c r="B2" s="13" t="s">
        <v>43</v>
      </c>
      <c r="C2" s="15">
        <f>VLOOKUP(A2,$F$2:$F$20,1,0)</f>
        <v>101024</v>
      </c>
      <c r="F2" s="13">
        <v>101024</v>
      </c>
      <c r="G2" s="14">
        <v>14500000</v>
      </c>
    </row>
    <row r="3" spans="1:12" x14ac:dyDescent="0.3">
      <c r="A3" s="13">
        <v>101026</v>
      </c>
      <c r="B3" s="13" t="s">
        <v>44</v>
      </c>
      <c r="C3" s="15" t="e">
        <f t="shared" ref="C3:C20" si="0">VLOOKUP(A3,$F$2:$F$20,1,0)</f>
        <v>#N/A</v>
      </c>
      <c r="F3" s="13">
        <v>101030</v>
      </c>
      <c r="G3" s="14">
        <v>15460000</v>
      </c>
    </row>
    <row r="4" spans="1:12" x14ac:dyDescent="0.3">
      <c r="A4" s="13">
        <v>101028</v>
      </c>
      <c r="B4" s="13" t="s">
        <v>45</v>
      </c>
      <c r="C4" s="15" t="e">
        <f t="shared" si="0"/>
        <v>#N/A</v>
      </c>
      <c r="F4" s="13">
        <v>101032</v>
      </c>
      <c r="G4" s="14">
        <v>13500000</v>
      </c>
    </row>
    <row r="5" spans="1:12" x14ac:dyDescent="0.3">
      <c r="A5" s="13">
        <v>101030</v>
      </c>
      <c r="B5" s="13" t="s">
        <v>46</v>
      </c>
      <c r="C5" s="15">
        <f t="shared" si="0"/>
        <v>101030</v>
      </c>
      <c r="F5" s="13">
        <v>101036</v>
      </c>
      <c r="G5" s="14">
        <v>17500000</v>
      </c>
    </row>
    <row r="6" spans="1:12" ht="18.600000000000001" x14ac:dyDescent="0.3">
      <c r="A6" s="13">
        <v>101032</v>
      </c>
      <c r="B6" s="13" t="s">
        <v>47</v>
      </c>
      <c r="C6" s="15">
        <f t="shared" si="0"/>
        <v>101032</v>
      </c>
      <c r="F6" s="13">
        <v>101038</v>
      </c>
      <c r="G6" s="14">
        <v>16000000</v>
      </c>
      <c r="L6" s="20"/>
    </row>
    <row r="7" spans="1:12" x14ac:dyDescent="0.3">
      <c r="A7" s="13">
        <v>101034</v>
      </c>
      <c r="B7" s="13" t="s">
        <v>48</v>
      </c>
      <c r="C7" s="15" t="e">
        <f t="shared" si="0"/>
        <v>#N/A</v>
      </c>
      <c r="F7" s="13">
        <v>101040</v>
      </c>
      <c r="G7" s="14">
        <v>16960000</v>
      </c>
    </row>
    <row r="8" spans="1:12" x14ac:dyDescent="0.3">
      <c r="A8" s="13">
        <v>101036</v>
      </c>
      <c r="B8" s="13" t="s">
        <v>49</v>
      </c>
      <c r="C8" s="15">
        <f t="shared" si="0"/>
        <v>101036</v>
      </c>
      <c r="F8" s="13">
        <v>101042</v>
      </c>
      <c r="G8" s="14">
        <v>15000000</v>
      </c>
    </row>
    <row r="9" spans="1:12" x14ac:dyDescent="0.3">
      <c r="A9" s="13">
        <v>101038</v>
      </c>
      <c r="B9" s="13" t="s">
        <v>43</v>
      </c>
      <c r="C9" s="15">
        <f t="shared" si="0"/>
        <v>101038</v>
      </c>
      <c r="F9" s="13">
        <v>101048</v>
      </c>
      <c r="G9" s="14">
        <v>19000000</v>
      </c>
    </row>
    <row r="10" spans="1:12" x14ac:dyDescent="0.3">
      <c r="A10" s="13">
        <v>101040</v>
      </c>
      <c r="B10" s="13" t="s">
        <v>44</v>
      </c>
      <c r="C10" s="15">
        <f t="shared" si="0"/>
        <v>101040</v>
      </c>
      <c r="F10" s="13">
        <v>101050</v>
      </c>
      <c r="G10" s="14">
        <v>18500000</v>
      </c>
    </row>
    <row r="11" spans="1:12" x14ac:dyDescent="0.3">
      <c r="A11" s="13">
        <v>101042</v>
      </c>
      <c r="B11" s="13" t="s">
        <v>45</v>
      </c>
      <c r="C11" s="15">
        <f t="shared" si="0"/>
        <v>101042</v>
      </c>
      <c r="F11" s="13">
        <v>101052</v>
      </c>
      <c r="G11" s="14">
        <v>14500000</v>
      </c>
    </row>
    <row r="12" spans="1:12" x14ac:dyDescent="0.3">
      <c r="A12" s="13">
        <v>101044</v>
      </c>
      <c r="B12" s="13" t="s">
        <v>46</v>
      </c>
      <c r="C12" s="15" t="e">
        <f t="shared" si="0"/>
        <v>#N/A</v>
      </c>
      <c r="F12" s="13">
        <v>101054</v>
      </c>
      <c r="G12" s="14">
        <v>15460000</v>
      </c>
    </row>
    <row r="13" spans="1:12" x14ac:dyDescent="0.3">
      <c r="A13" s="13">
        <v>101046</v>
      </c>
      <c r="B13" s="13" t="s">
        <v>47</v>
      </c>
      <c r="C13" s="15" t="e">
        <f t="shared" si="0"/>
        <v>#N/A</v>
      </c>
      <c r="F13" s="13">
        <v>101056</v>
      </c>
      <c r="G13" s="14">
        <v>13500000</v>
      </c>
    </row>
    <row r="14" spans="1:12" x14ac:dyDescent="0.3">
      <c r="A14" s="13">
        <v>101048</v>
      </c>
      <c r="B14" s="13" t="s">
        <v>48</v>
      </c>
      <c r="C14" s="15">
        <f t="shared" si="0"/>
        <v>101048</v>
      </c>
      <c r="F14" s="13">
        <v>101058</v>
      </c>
      <c r="G14" s="14">
        <v>17500000</v>
      </c>
    </row>
    <row r="15" spans="1:12" x14ac:dyDescent="0.3">
      <c r="A15" s="13">
        <v>101050</v>
      </c>
      <c r="B15" s="13" t="s">
        <v>49</v>
      </c>
      <c r="C15" s="15">
        <f t="shared" si="0"/>
        <v>101050</v>
      </c>
      <c r="F15" s="13">
        <v>101060</v>
      </c>
      <c r="G15" s="14">
        <v>16000000</v>
      </c>
    </row>
    <row r="16" spans="1:12" x14ac:dyDescent="0.3">
      <c r="A16" s="13">
        <v>101052</v>
      </c>
      <c r="B16" s="13" t="s">
        <v>43</v>
      </c>
      <c r="C16" s="15">
        <f t="shared" si="0"/>
        <v>101052</v>
      </c>
      <c r="F16" s="13">
        <v>101061</v>
      </c>
      <c r="G16" s="14">
        <v>16960000</v>
      </c>
    </row>
    <row r="17" spans="1:7" x14ac:dyDescent="0.3">
      <c r="A17" s="13">
        <v>101054</v>
      </c>
      <c r="B17" s="13" t="s">
        <v>44</v>
      </c>
      <c r="C17" s="15">
        <f t="shared" si="0"/>
        <v>101054</v>
      </c>
      <c r="F17" s="13">
        <v>101062</v>
      </c>
      <c r="G17" s="14">
        <v>15000000</v>
      </c>
    </row>
    <row r="18" spans="1:7" x14ac:dyDescent="0.3">
      <c r="A18" s="13">
        <v>101056</v>
      </c>
      <c r="B18" s="13" t="s">
        <v>45</v>
      </c>
      <c r="C18" s="15">
        <f t="shared" si="0"/>
        <v>101056</v>
      </c>
      <c r="F18" s="13">
        <v>101063</v>
      </c>
      <c r="G18" s="14">
        <v>19000000</v>
      </c>
    </row>
    <row r="19" spans="1:7" x14ac:dyDescent="0.3">
      <c r="A19" s="13">
        <v>101058</v>
      </c>
      <c r="B19" s="13" t="s">
        <v>46</v>
      </c>
      <c r="C19" s="15">
        <f t="shared" si="0"/>
        <v>101058</v>
      </c>
      <c r="F19" s="13">
        <v>101064</v>
      </c>
      <c r="G19" s="14">
        <v>18500000</v>
      </c>
    </row>
    <row r="20" spans="1:7" x14ac:dyDescent="0.3">
      <c r="A20" s="13">
        <v>101060</v>
      </c>
      <c r="B20" s="13" t="s">
        <v>47</v>
      </c>
      <c r="C20" s="15">
        <f t="shared" si="0"/>
        <v>101060</v>
      </c>
      <c r="F20" s="13">
        <v>101065</v>
      </c>
      <c r="G20" s="14">
        <v>20000000</v>
      </c>
    </row>
  </sheetData>
  <conditionalFormatting sqref="A2:B20">
    <cfRule type="expression" dxfId="2" priority="1">
      <formula>AND($F$2:$F$20&lt;&gt;$A2)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</vt:lpstr>
      <vt:lpstr>2</vt:lpstr>
      <vt:lpstr>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2023-11-18T23:12:54Z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120 120 1920 1080</vt:lpwstr>
  </property>
</Properties>
</file>